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newjec\dfs\060_経営戦略本部\066_新規事業開発G\05_業務件名\R5\230401_滋賀高専PFIアドバイザリー（みずほ）\4_作業\04_様式集\"/>
    </mc:Choice>
  </mc:AlternateContent>
  <xr:revisionPtr revIDLastSave="0" documentId="8_{420AEE8E-BEE6-4B22-B55C-4A53C7AC41B0}" xr6:coauthVersionLast="47" xr6:coauthVersionMax="47" xr10:uidLastSave="{00000000-0000-0000-0000-000000000000}"/>
  <bookViews>
    <workbookView xWindow="-14355" yWindow="-16320" windowWidth="29040" windowHeight="15840" tabRatio="873" firstSheet="17" activeTab="20" xr2:uid="{00000000-000D-0000-FFFF-FFFF00000000}"/>
  </bookViews>
  <sheets>
    <sheet name="様式1-1" sheetId="5" r:id="rId1"/>
    <sheet name="様式1-2" sheetId="6" r:id="rId2"/>
    <sheet name="様式1-3" sheetId="13" r:id="rId3"/>
    <sheet name="様式1-4" sheetId="7" r:id="rId4"/>
    <sheet name="様式1-5" sheetId="58" r:id="rId5"/>
    <sheet name="様式2-1" sheetId="14" r:id="rId6"/>
    <sheet name="様式2-2" sheetId="17" r:id="rId7"/>
    <sheet name="様式2-3" sheetId="18" r:id="rId8"/>
    <sheet name="様式2-4" sheetId="19" r:id="rId9"/>
    <sheet name="様式2-5" sheetId="20" r:id="rId10"/>
    <sheet name="様式2-6" sheetId="21" r:id="rId11"/>
    <sheet name="様式2-7" sheetId="15" r:id="rId12"/>
    <sheet name="様式2-8" sheetId="16" r:id="rId13"/>
    <sheet name="様式2-9" sheetId="23" r:id="rId14"/>
    <sheet name="様式3-1" sheetId="25" r:id="rId15"/>
    <sheet name="様式3-2" sheetId="26" r:id="rId16"/>
    <sheet name="様式3-3" sheetId="60" r:id="rId17"/>
    <sheet name="様式4-1" sheetId="28" r:id="rId18"/>
    <sheet name="様式4-2" sheetId="27" r:id="rId19"/>
    <sheet name="様式4-3" sheetId="29" r:id="rId20"/>
    <sheet name="様式4-4 " sheetId="70" r:id="rId21"/>
    <sheet name="様式5-9(1)" sheetId="32" r:id="rId22"/>
    <sheet name="様式5-9 (2)" sheetId="31" r:id="rId23"/>
    <sheet name="様式5-9(3)" sheetId="30" r:id="rId24"/>
    <sheet name="様式5-10" sheetId="33" r:id="rId25"/>
    <sheet name="様式5-11" sheetId="12" r:id="rId26"/>
    <sheet name="様式5-12" sheetId="10" r:id="rId27"/>
    <sheet name="様式5-13" sheetId="37" r:id="rId28"/>
    <sheet name="様式5-14(1)" sheetId="36" r:id="rId29"/>
    <sheet name="様式5-14(2)" sheetId="8" r:id="rId30"/>
    <sheet name="様式5-14(3)" sheetId="45" r:id="rId31"/>
    <sheet name="様式7-2" sheetId="62" r:id="rId32"/>
    <sheet name="様式7-5(1)" sheetId="78" r:id="rId33"/>
    <sheet name="様式7-5(2)" sheetId="79" r:id="rId34"/>
    <sheet name="様式7-5(3)" sheetId="73" r:id="rId35"/>
    <sheet name="様式7-5(4)" sheetId="74" r:id="rId36"/>
    <sheet name="様式7-5(5)" sheetId="75" r:id="rId37"/>
    <sheet name="様式7-5(6)" sheetId="76" r:id="rId38"/>
    <sheet name="様式7-5(7)" sheetId="77" r:id="rId39"/>
    <sheet name="様式9-8" sheetId="38" r:id="rId40"/>
  </sheets>
  <definedNames>
    <definedName name="_xlnm.Print_Area" localSheetId="0">'様式1-1'!$B$2:$L$36</definedName>
    <definedName name="_xlnm.Print_Area" localSheetId="1">'様式1-2'!$B$2:$L$36</definedName>
    <definedName name="_xlnm.Print_Area" localSheetId="2">'様式1-3'!$B$2:$G$28</definedName>
    <definedName name="_xlnm.Print_Area" localSheetId="3">'様式1-4'!$B$2:$O$37</definedName>
    <definedName name="_xlnm.Print_Area" localSheetId="4">'様式1-5'!$B$2:$O$36</definedName>
    <definedName name="_xlnm.Print_Area" localSheetId="5">'様式2-1'!$B$2:$G$26</definedName>
    <definedName name="_xlnm.Print_Area" localSheetId="6">'様式2-2'!$B$2:$H$36</definedName>
    <definedName name="_xlnm.Print_Area" localSheetId="7">'様式2-3'!$B$2:$J$43</definedName>
    <definedName name="_xlnm.Print_Area" localSheetId="8">'様式2-4'!$B$2:$H$36</definedName>
    <definedName name="_xlnm.Print_Area" localSheetId="9">'様式2-5'!$B$2:$H$21</definedName>
    <definedName name="_xlnm.Print_Area" localSheetId="10">'様式2-6'!$B$2:$H$22</definedName>
    <definedName name="_xlnm.Print_Area" localSheetId="11">'様式2-7'!$B$2:$F$44</definedName>
    <definedName name="_xlnm.Print_Area" localSheetId="12">'様式2-8'!$B$2:$G$24</definedName>
    <definedName name="_xlnm.Print_Area" localSheetId="13">'様式2-9'!$B$2:$F$13</definedName>
    <definedName name="_xlnm.Print_Area" localSheetId="14">'様式3-1'!$B$2:$O$30</definedName>
    <definedName name="_xlnm.Print_Area" localSheetId="15">'様式3-2'!$B$2:$D$41</definedName>
    <definedName name="_xlnm.Print_Area" localSheetId="16">'様式3-3'!$B$2:$G$16</definedName>
    <definedName name="_xlnm.Print_Area" localSheetId="17">'様式4-1'!$B$2:$F$15</definedName>
    <definedName name="_xlnm.Print_Area" localSheetId="18">'様式4-2'!$B$1:$I$82</definedName>
    <definedName name="_xlnm.Print_Area" localSheetId="19">'様式4-3'!$B$2:$F$14</definedName>
    <definedName name="_xlnm.Print_Area" localSheetId="20">'様式4-4 '!$B$1:$G$170</definedName>
    <definedName name="_xlnm.Print_Area" localSheetId="24">'様式5-10'!$B$1:$R$48</definedName>
    <definedName name="_xlnm.Print_Area" localSheetId="25">'様式5-11'!$B$2:$J$63</definedName>
    <definedName name="_xlnm.Print_Area" localSheetId="26">'様式5-12'!$B$1:$G$27</definedName>
    <definedName name="_xlnm.Print_Area" localSheetId="28">'様式5-14(1)'!$B$2:$S$23</definedName>
    <definedName name="_xlnm.Print_Area" localSheetId="29">'様式5-14(2)'!$B$2:$AA$73</definedName>
    <definedName name="_xlnm.Print_Area" localSheetId="30">'様式5-14(3)'!$B$2:$O$73</definedName>
    <definedName name="_xlnm.Print_Area" localSheetId="22">'様式5-9 (2)'!$B$2:$Z$50</definedName>
    <definedName name="_xlnm.Print_Area" localSheetId="21">'様式5-9(1)'!$B$2:$Z$64</definedName>
    <definedName name="_xlnm.Print_Area" localSheetId="23">'様式5-9(3)'!$B$2:$Y$29</definedName>
    <definedName name="_xlnm.Print_Area" localSheetId="31">'様式7-2'!$B$1:$G$164</definedName>
    <definedName name="_xlnm.Print_Area" localSheetId="32">'様式7-5(1)'!$B$1:$L$161</definedName>
    <definedName name="_xlnm.Print_Area" localSheetId="33">'様式7-5(2)'!$A$1:$M$26</definedName>
    <definedName name="_xlnm.Print_Area" localSheetId="34">'様式7-5(3)'!$A$1:$M$29</definedName>
    <definedName name="_xlnm.Print_Area" localSheetId="35">'様式7-5(4)'!$A$1:$L$48</definedName>
    <definedName name="_xlnm.Print_Area" localSheetId="36">'様式7-5(5)'!$A$1:$M$81</definedName>
    <definedName name="_xlnm.Print_Area" localSheetId="37">'様式7-5(6)'!$A$1:$M$47</definedName>
    <definedName name="_xlnm.Print_Area" localSheetId="38">'様式7-5(7)'!$A$1:$L$69</definedName>
    <definedName name="_xlnm.Print_Area" localSheetId="39">'様式9-8'!$A$1:$X$85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7" i="62" l="1"/>
  <c r="G9" i="62"/>
  <c r="G10" i="62"/>
  <c r="G11" i="62"/>
  <c r="G12" i="62"/>
  <c r="G13" i="62"/>
  <c r="G14" i="62"/>
  <c r="G15" i="62"/>
  <c r="G16" i="62"/>
  <c r="G17" i="62"/>
  <c r="G18" i="62"/>
  <c r="G19" i="62"/>
  <c r="G20" i="62"/>
  <c r="G21" i="62"/>
  <c r="G22" i="62"/>
  <c r="G23" i="62"/>
  <c r="G24" i="62"/>
  <c r="G25" i="62"/>
  <c r="G26" i="62"/>
  <c r="G27" i="62"/>
  <c r="G28" i="62"/>
  <c r="G29" i="62"/>
  <c r="G30" i="62"/>
  <c r="G31" i="62"/>
  <c r="G32" i="62"/>
  <c r="G33" i="62"/>
  <c r="G34" i="62"/>
  <c r="G35" i="62"/>
  <c r="G36" i="62"/>
  <c r="G37" i="62"/>
  <c r="G38" i="62"/>
  <c r="G39" i="62"/>
  <c r="G40" i="62"/>
  <c r="G42" i="62"/>
  <c r="G43" i="62"/>
  <c r="G44" i="62"/>
  <c r="G45" i="62"/>
  <c r="G46" i="62"/>
  <c r="G47" i="62"/>
  <c r="G48" i="62"/>
  <c r="G49" i="62"/>
  <c r="G50" i="62"/>
  <c r="G51" i="62"/>
  <c r="G52" i="62"/>
  <c r="G53" i="62"/>
  <c r="G54" i="62"/>
  <c r="G55" i="62"/>
  <c r="G56" i="62"/>
  <c r="G57" i="62"/>
  <c r="G58" i="62"/>
  <c r="G59" i="62"/>
  <c r="G60" i="62"/>
  <c r="G61" i="62"/>
  <c r="G62" i="62"/>
  <c r="G63" i="62"/>
  <c r="C64" i="62"/>
  <c r="D64" i="62"/>
  <c r="E64" i="62"/>
  <c r="F64" i="62"/>
  <c r="G66" i="62"/>
  <c r="G67" i="62"/>
  <c r="G68" i="62"/>
  <c r="G69" i="62"/>
  <c r="G70" i="62"/>
  <c r="G71" i="62"/>
  <c r="G72" i="62"/>
  <c r="G73" i="62"/>
  <c r="G74" i="62"/>
  <c r="G75" i="62"/>
  <c r="C76" i="62"/>
  <c r="D76" i="62"/>
  <c r="E76" i="62"/>
  <c r="F76" i="62"/>
  <c r="G78" i="62"/>
  <c r="G79" i="62"/>
  <c r="G80" i="62"/>
  <c r="G81" i="62"/>
  <c r="G82" i="62"/>
  <c r="G83" i="62"/>
  <c r="G84" i="62"/>
  <c r="G85" i="62"/>
  <c r="G86" i="62"/>
  <c r="G87" i="62"/>
  <c r="G88" i="62"/>
  <c r="G89" i="62"/>
  <c r="G90" i="62"/>
  <c r="G91" i="62"/>
  <c r="G92" i="62"/>
  <c r="C93" i="62"/>
  <c r="D93" i="62"/>
  <c r="E93" i="62"/>
  <c r="F93" i="62"/>
  <c r="G97" i="62"/>
  <c r="G98" i="62"/>
  <c r="G99" i="62"/>
  <c r="G100" i="62"/>
  <c r="G101" i="62"/>
  <c r="G102" i="62"/>
  <c r="G103" i="62"/>
  <c r="G104" i="62"/>
  <c r="G105" i="62"/>
  <c r="C106" i="62"/>
  <c r="D106" i="62"/>
  <c r="E106" i="62"/>
  <c r="F106" i="62"/>
  <c r="G110" i="62"/>
  <c r="G111" i="62"/>
  <c r="G112" i="62"/>
  <c r="G113" i="62"/>
  <c r="G114" i="62"/>
  <c r="G115" i="62"/>
  <c r="G116" i="62"/>
  <c r="G117" i="62"/>
  <c r="G118" i="62"/>
  <c r="C119" i="62"/>
  <c r="D119" i="62"/>
  <c r="E119" i="62"/>
  <c r="F119" i="62"/>
  <c r="G121" i="62"/>
  <c r="G122" i="62"/>
  <c r="G123" i="62"/>
  <c r="G124" i="62"/>
  <c r="G125" i="62"/>
  <c r="G126" i="62"/>
  <c r="G127" i="62"/>
  <c r="G128" i="62"/>
  <c r="G129" i="62"/>
  <c r="G130" i="62"/>
  <c r="G131" i="62"/>
  <c r="G132" i="62"/>
  <c r="G133" i="62"/>
  <c r="C134" i="62"/>
  <c r="D134" i="62"/>
  <c r="E134" i="62"/>
  <c r="F134" i="62"/>
  <c r="G139" i="62"/>
  <c r="G140" i="62"/>
  <c r="G142" i="62"/>
  <c r="G143" i="62"/>
  <c r="G144" i="62"/>
  <c r="G145" i="62"/>
  <c r="G146" i="62"/>
  <c r="G147" i="62"/>
  <c r="G148" i="62"/>
  <c r="G149" i="62"/>
  <c r="G150" i="62"/>
  <c r="G151" i="62"/>
  <c r="G153" i="62"/>
  <c r="G154" i="62"/>
  <c r="G155" i="62"/>
  <c r="G156" i="62"/>
  <c r="D157" i="62"/>
  <c r="E157" i="62"/>
  <c r="F157" i="62"/>
  <c r="G106" i="62" l="1"/>
  <c r="G107" i="62" s="1"/>
  <c r="G134" i="62"/>
  <c r="G64" i="62"/>
  <c r="G76" i="62"/>
  <c r="G119" i="62"/>
  <c r="G135" i="62" s="1"/>
  <c r="G93" i="62"/>
  <c r="G157" i="62"/>
  <c r="G158" i="62" s="1"/>
  <c r="G94" i="62"/>
  <c r="G159" i="62" s="1"/>
</calcChain>
</file>

<file path=xl/sharedStrings.xml><?xml version="1.0" encoding="utf-8"?>
<sst xmlns="http://schemas.openxmlformats.org/spreadsheetml/2006/main" count="4433" uniqueCount="1430">
  <si>
    <t>サービス対価の内訳書</t>
    <rPh sb="7" eb="10">
      <t>ウチワケショ</t>
    </rPh>
    <phoneticPr fontId="4"/>
  </si>
  <si>
    <t>回</t>
    <rPh sb="0" eb="1">
      <t>カイ</t>
    </rPh>
    <phoneticPr fontId="5"/>
  </si>
  <si>
    <t>支払対象期間</t>
    <rPh sb="0" eb="2">
      <t>シハラ</t>
    </rPh>
    <rPh sb="2" eb="4">
      <t>タイショウ</t>
    </rPh>
    <rPh sb="4" eb="6">
      <t>キカン</t>
    </rPh>
    <phoneticPr fontId="5"/>
  </si>
  <si>
    <t>支払時期</t>
    <rPh sb="0" eb="2">
      <t>シハライ</t>
    </rPh>
    <rPh sb="2" eb="4">
      <t>ジキ</t>
    </rPh>
    <phoneticPr fontId="5"/>
  </si>
  <si>
    <t>消費税等</t>
    <rPh sb="0" eb="4">
      <t>ショウヒゼイトウ</t>
    </rPh>
    <phoneticPr fontId="5"/>
  </si>
  <si>
    <t>(請求年月日)</t>
    <rPh sb="1" eb="3">
      <t>セイキュウ</t>
    </rPh>
    <rPh sb="3" eb="6">
      <t>ネンガッピ</t>
    </rPh>
    <phoneticPr fontId="5"/>
  </si>
  <si>
    <t>合計</t>
    <rPh sb="0" eb="2">
      <t>ゴウケイ</t>
    </rPh>
    <phoneticPr fontId="4"/>
  </si>
  <si>
    <t>円</t>
    <rPh sb="0" eb="1">
      <t>エン</t>
    </rPh>
    <phoneticPr fontId="5"/>
  </si>
  <si>
    <t>1月</t>
    <rPh sb="1" eb="2">
      <t>ガツ</t>
    </rPh>
    <phoneticPr fontId="5"/>
  </si>
  <si>
    <t>～</t>
    <phoneticPr fontId="5"/>
  </si>
  <si>
    <t>3月</t>
  </si>
  <si>
    <t>4月</t>
    <phoneticPr fontId="4"/>
  </si>
  <si>
    <t>6月</t>
  </si>
  <si>
    <t>9月</t>
  </si>
  <si>
    <t>10月</t>
  </si>
  <si>
    <t>12月</t>
  </si>
  <si>
    <t>4月</t>
  </si>
  <si>
    <t>7月</t>
  </si>
  <si>
    <t>2027年</t>
    <rPh sb="4" eb="5">
      <t>ネン</t>
    </rPh>
    <phoneticPr fontId="5"/>
  </si>
  <si>
    <t>2028年</t>
    <rPh sb="4" eb="5">
      <t>ネン</t>
    </rPh>
    <phoneticPr fontId="5"/>
  </si>
  <si>
    <t>2029年</t>
    <rPh sb="4" eb="5">
      <t>ネン</t>
    </rPh>
    <phoneticPr fontId="5"/>
  </si>
  <si>
    <t>2030年</t>
    <rPh sb="4" eb="5">
      <t>ネン</t>
    </rPh>
    <phoneticPr fontId="5"/>
  </si>
  <si>
    <t>2031年</t>
    <rPh sb="4" eb="5">
      <t>ネン</t>
    </rPh>
    <phoneticPr fontId="5"/>
  </si>
  <si>
    <t>2032年</t>
    <rPh sb="4" eb="5">
      <t>ネン</t>
    </rPh>
    <phoneticPr fontId="5"/>
  </si>
  <si>
    <t>2033年</t>
    <rPh sb="4" eb="5">
      <t>ネン</t>
    </rPh>
    <phoneticPr fontId="5"/>
  </si>
  <si>
    <t>2034年</t>
    <rPh sb="4" eb="5">
      <t>ネン</t>
    </rPh>
    <phoneticPr fontId="5"/>
  </si>
  <si>
    <t>2035年</t>
    <rPh sb="4" eb="5">
      <t>ネン</t>
    </rPh>
    <phoneticPr fontId="5"/>
  </si>
  <si>
    <t>2036年</t>
    <rPh sb="4" eb="5">
      <t>ネン</t>
    </rPh>
    <phoneticPr fontId="5"/>
  </si>
  <si>
    <t>2037年</t>
    <rPh sb="4" eb="5">
      <t>ネン</t>
    </rPh>
    <phoneticPr fontId="5"/>
  </si>
  <si>
    <t>合計</t>
    <rPh sb="0" eb="2">
      <t>ゴウケイ</t>
    </rPh>
    <phoneticPr fontId="5"/>
  </si>
  <si>
    <t>2038年</t>
    <rPh sb="4" eb="5">
      <t>ネン</t>
    </rPh>
    <phoneticPr fontId="5"/>
  </si>
  <si>
    <t>2039年</t>
    <rPh sb="4" eb="5">
      <t>ネン</t>
    </rPh>
    <phoneticPr fontId="5"/>
  </si>
  <si>
    <t>2040年</t>
    <rPh sb="4" eb="5">
      <t>ネン</t>
    </rPh>
    <phoneticPr fontId="5"/>
  </si>
  <si>
    <t>2041年</t>
    <rPh sb="4" eb="5">
      <t>ネン</t>
    </rPh>
    <phoneticPr fontId="5"/>
  </si>
  <si>
    <t>2042年</t>
    <rPh sb="4" eb="5">
      <t>ネン</t>
    </rPh>
    <phoneticPr fontId="5"/>
  </si>
  <si>
    <t>確認事項</t>
    <rPh sb="0" eb="2">
      <t>カクニン</t>
    </rPh>
    <rPh sb="2" eb="4">
      <t>ジコウ</t>
    </rPh>
    <phoneticPr fontId="8"/>
  </si>
  <si>
    <t>該当様式</t>
    <rPh sb="0" eb="2">
      <t>ガイトウ</t>
    </rPh>
    <rPh sb="2" eb="4">
      <t>ヨウシキ</t>
    </rPh>
    <phoneticPr fontId="8"/>
  </si>
  <si>
    <t>確認</t>
    <rPh sb="0" eb="2">
      <t>カクニン</t>
    </rPh>
    <phoneticPr fontId="8"/>
  </si>
  <si>
    <t>入札
参加者</t>
    <rPh sb="3" eb="5">
      <t>サンカ</t>
    </rPh>
    <phoneticPr fontId="8"/>
  </si>
  <si>
    <t>項目</t>
    <rPh sb="0" eb="2">
      <t>コウモク</t>
    </rPh>
    <phoneticPr fontId="3"/>
  </si>
  <si>
    <t>（様式4-4）</t>
    <rPh sb="1" eb="3">
      <t>ヨウシキ</t>
    </rPh>
    <phoneticPr fontId="8"/>
  </si>
  <si>
    <t>(1) 共通</t>
    <rPh sb="4" eb="6">
      <t>キョウツウ</t>
    </rPh>
    <phoneticPr fontId="8"/>
  </si>
  <si>
    <t>（２）事業計画に関する事項</t>
    <rPh sb="3" eb="5">
      <t>ジギョウ</t>
    </rPh>
    <rPh sb="5" eb="7">
      <t>ケイカク</t>
    </rPh>
    <rPh sb="8" eb="9">
      <t>カン</t>
    </rPh>
    <rPh sb="11" eb="13">
      <t>ジコウ</t>
    </rPh>
    <phoneticPr fontId="8"/>
  </si>
  <si>
    <t>（３）施設整備に関する事項</t>
    <rPh sb="3" eb="5">
      <t>シセツ</t>
    </rPh>
    <rPh sb="5" eb="7">
      <t>セイビ</t>
    </rPh>
    <rPh sb="8" eb="9">
      <t>カン</t>
    </rPh>
    <rPh sb="11" eb="13">
      <t>ジコウ</t>
    </rPh>
    <phoneticPr fontId="8"/>
  </si>
  <si>
    <t>提出する際は、ファイル名の【事業者名】の部分を自社名に変更してください。</t>
    <rPh sb="0" eb="2">
      <t>テイシュツ</t>
    </rPh>
    <rPh sb="4" eb="5">
      <t>サイ</t>
    </rPh>
    <rPh sb="11" eb="12">
      <t>メイ</t>
    </rPh>
    <rPh sb="14" eb="17">
      <t>ジギョウシャ</t>
    </rPh>
    <rPh sb="17" eb="18">
      <t>メイ</t>
    </rPh>
    <rPh sb="20" eb="22">
      <t>ブブン</t>
    </rPh>
    <rPh sb="23" eb="25">
      <t>ジシャ</t>
    </rPh>
    <rPh sb="25" eb="26">
      <t>メイ</t>
    </rPh>
    <rPh sb="27" eb="29">
      <t>ヘンコウ</t>
    </rPh>
    <phoneticPr fontId="9"/>
  </si>
  <si>
    <t>注６</t>
    <rPh sb="0" eb="1">
      <t>チュウ</t>
    </rPh>
    <phoneticPr fontId="12"/>
  </si>
  <si>
    <t>質問は、対象資料のページ順（昇順）に並べてください。</t>
    <rPh sb="0" eb="2">
      <t>シツモン</t>
    </rPh>
    <rPh sb="4" eb="6">
      <t>タイショウ</t>
    </rPh>
    <rPh sb="6" eb="8">
      <t>シリョウ</t>
    </rPh>
    <rPh sb="12" eb="13">
      <t>ジュン</t>
    </rPh>
    <rPh sb="14" eb="16">
      <t>ショウジュン</t>
    </rPh>
    <rPh sb="18" eb="19">
      <t>ナラ</t>
    </rPh>
    <phoneticPr fontId="9"/>
  </si>
  <si>
    <t>注５</t>
    <rPh sb="0" eb="1">
      <t>チュウ</t>
    </rPh>
    <phoneticPr fontId="12"/>
  </si>
  <si>
    <t>行が不足する場合には、適宜増やしてください。</t>
    <rPh sb="0" eb="1">
      <t>ギョウ</t>
    </rPh>
    <rPh sb="2" eb="4">
      <t>フソク</t>
    </rPh>
    <rPh sb="6" eb="8">
      <t>バアイ</t>
    </rPh>
    <rPh sb="11" eb="13">
      <t>テキギ</t>
    </rPh>
    <rPh sb="13" eb="14">
      <t>フ</t>
    </rPh>
    <phoneticPr fontId="9"/>
  </si>
  <si>
    <t>注４</t>
    <rPh sb="0" eb="1">
      <t>チュウ</t>
    </rPh>
    <phoneticPr fontId="12"/>
  </si>
  <si>
    <t>「タイトル」には該当資料の該当箇所のタイトルを記入してください。</t>
    <phoneticPr fontId="9"/>
  </si>
  <si>
    <t>注３</t>
    <rPh sb="0" eb="1">
      <t>チュウ</t>
    </rPh>
    <phoneticPr fontId="12"/>
  </si>
  <si>
    <t>注２</t>
    <rPh sb="0" eb="1">
      <t>チュウ</t>
    </rPh>
    <phoneticPr fontId="12"/>
  </si>
  <si>
    <t>複数の資料に関して質問する場合は、資料ごとに本様式を作成してください。</t>
    <rPh sb="0" eb="2">
      <t>フクスウ</t>
    </rPh>
    <rPh sb="3" eb="5">
      <t>シリョウ</t>
    </rPh>
    <rPh sb="6" eb="7">
      <t>カン</t>
    </rPh>
    <rPh sb="9" eb="11">
      <t>シツモン</t>
    </rPh>
    <rPh sb="13" eb="15">
      <t>バアイ</t>
    </rPh>
    <rPh sb="17" eb="19">
      <t>シリョウ</t>
    </rPh>
    <rPh sb="22" eb="23">
      <t>ホン</t>
    </rPh>
    <rPh sb="23" eb="25">
      <t>ヨウシキ</t>
    </rPh>
    <rPh sb="26" eb="28">
      <t>サクセイ</t>
    </rPh>
    <phoneticPr fontId="9"/>
  </si>
  <si>
    <t>注１</t>
    <rPh sb="0" eb="1">
      <t>チュウ</t>
    </rPh>
    <phoneticPr fontId="12"/>
  </si>
  <si>
    <t>〇〇〇</t>
    <phoneticPr fontId="4"/>
  </si>
  <si>
    <t>a</t>
    <phoneticPr fontId="4"/>
  </si>
  <si>
    <t>①</t>
    <phoneticPr fontId="4"/>
  </si>
  <si>
    <t>ア</t>
    <phoneticPr fontId="4"/>
  </si>
  <si>
    <t>第1</t>
    <rPh sb="0" eb="1">
      <t>ダイ</t>
    </rPh>
    <phoneticPr fontId="4"/>
  </si>
  <si>
    <t>例</t>
    <rPh sb="0" eb="1">
      <t>レイ</t>
    </rPh>
    <phoneticPr fontId="4"/>
  </si>
  <si>
    <t>英字</t>
    <rPh sb="0" eb="2">
      <t>エイジ</t>
    </rPh>
    <phoneticPr fontId="4"/>
  </si>
  <si>
    <t>数</t>
    <rPh sb="0" eb="1">
      <t>カズ</t>
    </rPh>
    <phoneticPr fontId="4"/>
  </si>
  <si>
    <t>（ｶﾅ）</t>
    <phoneticPr fontId="4"/>
  </si>
  <si>
    <t>カナ</t>
    <phoneticPr fontId="4"/>
  </si>
  <si>
    <t>（数）</t>
    <rPh sb="1" eb="2">
      <t>カズ</t>
    </rPh>
    <phoneticPr fontId="4"/>
  </si>
  <si>
    <t>頁</t>
    <rPh sb="0" eb="1">
      <t>ページ</t>
    </rPh>
    <phoneticPr fontId="4"/>
  </si>
  <si>
    <t>質問</t>
    <rPh sb="0" eb="2">
      <t>シツモン</t>
    </rPh>
    <phoneticPr fontId="4"/>
  </si>
  <si>
    <t>該当箇所</t>
    <rPh sb="0" eb="2">
      <t>ガイトウ</t>
    </rPh>
    <rPh sb="2" eb="4">
      <t>カショ</t>
    </rPh>
    <phoneticPr fontId="4"/>
  </si>
  <si>
    <t>タイトル</t>
    <phoneticPr fontId="4"/>
  </si>
  <si>
    <t>No</t>
    <phoneticPr fontId="4"/>
  </si>
  <si>
    <t>資料名</t>
    <rPh sb="0" eb="3">
      <t>シリョウメイ</t>
    </rPh>
    <phoneticPr fontId="3"/>
  </si>
  <si>
    <t>資料名</t>
    <rPh sb="0" eb="3">
      <t>シリョウメイ</t>
    </rPh>
    <phoneticPr fontId="4"/>
  </si>
  <si>
    <t>E-Mail</t>
    <phoneticPr fontId="4"/>
  </si>
  <si>
    <t>Fax番号</t>
    <rPh sb="3" eb="5">
      <t>バンゴウ</t>
    </rPh>
    <phoneticPr fontId="4"/>
  </si>
  <si>
    <t>電話番号</t>
    <rPh sb="0" eb="2">
      <t>デンワ</t>
    </rPh>
    <rPh sb="2" eb="4">
      <t>バンゴウ</t>
    </rPh>
    <phoneticPr fontId="4"/>
  </si>
  <si>
    <t>担当者名</t>
  </si>
  <si>
    <t>所属</t>
    <rPh sb="0" eb="2">
      <t>ショゾク</t>
    </rPh>
    <phoneticPr fontId="4"/>
  </si>
  <si>
    <t>所在地</t>
    <rPh sb="0" eb="3">
      <t>ショザイチ</t>
    </rPh>
    <phoneticPr fontId="4"/>
  </si>
  <si>
    <t>事業者名</t>
    <rPh sb="0" eb="3">
      <t>ジギョウシャ</t>
    </rPh>
    <rPh sb="3" eb="4">
      <t>メイ</t>
    </rPh>
    <phoneticPr fontId="4"/>
  </si>
  <si>
    <t>令和　年　月　日</t>
    <rPh sb="0" eb="2">
      <t>レイワ</t>
    </rPh>
    <rPh sb="3" eb="4">
      <t>ネン</t>
    </rPh>
    <rPh sb="5" eb="6">
      <t>ガツ</t>
    </rPh>
    <rPh sb="7" eb="8">
      <t>ニチ</t>
    </rPh>
    <phoneticPr fontId="4"/>
  </si>
  <si>
    <t>意見は、対象資料のページ順（昇順）に並べてください。</t>
    <rPh sb="0" eb="2">
      <t>イケン</t>
    </rPh>
    <rPh sb="4" eb="6">
      <t>タイショウ</t>
    </rPh>
    <rPh sb="6" eb="8">
      <t>シリョウ</t>
    </rPh>
    <rPh sb="12" eb="13">
      <t>ジュン</t>
    </rPh>
    <rPh sb="14" eb="16">
      <t>ショウジュン</t>
    </rPh>
    <rPh sb="18" eb="19">
      <t>ナラ</t>
    </rPh>
    <phoneticPr fontId="9"/>
  </si>
  <si>
    <t>複数の資料に関して意見する場合は、資料ごとに本様式を作成してください。</t>
    <rPh sb="0" eb="2">
      <t>フクスウ</t>
    </rPh>
    <rPh sb="3" eb="5">
      <t>シリョウ</t>
    </rPh>
    <rPh sb="6" eb="7">
      <t>カン</t>
    </rPh>
    <rPh sb="9" eb="11">
      <t>イケン</t>
    </rPh>
    <rPh sb="13" eb="15">
      <t>バアイ</t>
    </rPh>
    <rPh sb="17" eb="19">
      <t>シリョウ</t>
    </rPh>
    <rPh sb="22" eb="23">
      <t>ホン</t>
    </rPh>
    <rPh sb="23" eb="25">
      <t>ヨウシキ</t>
    </rPh>
    <rPh sb="26" eb="28">
      <t>サクセイ</t>
    </rPh>
    <phoneticPr fontId="9"/>
  </si>
  <si>
    <t>意見</t>
    <rPh sb="0" eb="2">
      <t>イケン</t>
    </rPh>
    <phoneticPr fontId="4"/>
  </si>
  <si>
    <t>入札説明書等に関する質問書</t>
    <rPh sb="0" eb="2">
      <t>ニュウサツ</t>
    </rPh>
    <rPh sb="2" eb="5">
      <t>セツメイショ</t>
    </rPh>
    <phoneticPr fontId="4"/>
  </si>
  <si>
    <t>入札説明書等に関する意見書</t>
    <rPh sb="0" eb="5">
      <t>ニュウサツセツメイショ</t>
    </rPh>
    <rPh sb="10" eb="12">
      <t>イケン</t>
    </rPh>
    <phoneticPr fontId="4"/>
  </si>
  <si>
    <t>競争的対話の議題</t>
    <rPh sb="0" eb="3">
      <t>キョウソウテキ</t>
    </rPh>
    <rPh sb="3" eb="5">
      <t>タイワ</t>
    </rPh>
    <rPh sb="6" eb="8">
      <t>ギダイ</t>
    </rPh>
    <phoneticPr fontId="4"/>
  </si>
  <si>
    <t>（様式1-3）</t>
    <rPh sb="1" eb="3">
      <t>ヨウシキ</t>
    </rPh>
    <phoneticPr fontId="4"/>
  </si>
  <si>
    <t>（様式1-4）</t>
    <rPh sb="1" eb="3">
      <t>ヨウシキ</t>
    </rPh>
    <phoneticPr fontId="4"/>
  </si>
  <si>
    <t>代表企業名</t>
    <rPh sb="0" eb="4">
      <t>ダイヒョウキギョウ</t>
    </rPh>
    <rPh sb="4" eb="5">
      <t>メイ</t>
    </rPh>
    <phoneticPr fontId="4"/>
  </si>
  <si>
    <t>背景・趣旨</t>
    <rPh sb="0" eb="2">
      <t>ハイケイ</t>
    </rPh>
    <rPh sb="3" eb="5">
      <t>シュシ</t>
    </rPh>
    <phoneticPr fontId="4"/>
  </si>
  <si>
    <t>公表可否</t>
    <rPh sb="0" eb="2">
      <t>コウヒョウ</t>
    </rPh>
    <rPh sb="2" eb="4">
      <t>カヒ</t>
    </rPh>
    <phoneticPr fontId="4"/>
  </si>
  <si>
    <t>確認したい内容</t>
    <rPh sb="0" eb="2">
      <t>カクニン</t>
    </rPh>
    <rPh sb="5" eb="7">
      <t>ナイヨウ</t>
    </rPh>
    <phoneticPr fontId="4"/>
  </si>
  <si>
    <t>代表企業</t>
    <rPh sb="0" eb="4">
      <t>ダイヒョウキギョウ</t>
    </rPh>
    <phoneticPr fontId="3"/>
  </si>
  <si>
    <t>確認したい内容は、趣旨を明確にした上で、簡潔にまとめてください。</t>
  </si>
  <si>
    <t>確認したい内容は、優先順位の高いものから順に記載してください。</t>
  </si>
  <si>
    <t>入札参加者が競争的対話で示した議題は、入札時の提案内容を制約するものではありません。</t>
    <rPh sb="0" eb="2">
      <t>ニュウサツ</t>
    </rPh>
    <rPh sb="2" eb="5">
      <t>サンカシャ</t>
    </rPh>
    <rPh sb="6" eb="8">
      <t>キョウソウ</t>
    </rPh>
    <rPh sb="8" eb="9">
      <t>テキ</t>
    </rPh>
    <rPh sb="9" eb="11">
      <t>タイワ</t>
    </rPh>
    <rPh sb="12" eb="13">
      <t>シメ</t>
    </rPh>
    <rPh sb="15" eb="17">
      <t>ギダイ</t>
    </rPh>
    <rPh sb="19" eb="21">
      <t>ニュウサツ</t>
    </rPh>
    <rPh sb="21" eb="22">
      <t>ジ</t>
    </rPh>
    <rPh sb="23" eb="25">
      <t>テイアン</t>
    </rPh>
    <rPh sb="25" eb="27">
      <t>ナイヨウ</t>
    </rPh>
    <rPh sb="28" eb="30">
      <t>セイヤク</t>
    </rPh>
    <phoneticPr fontId="9"/>
  </si>
  <si>
    <t>様式5-14</t>
    <rPh sb="0" eb="2">
      <t>ヨウシキ</t>
    </rPh>
    <phoneticPr fontId="4"/>
  </si>
  <si>
    <t>様式5-13</t>
    <rPh sb="0" eb="2">
      <t>ヨウシキ</t>
    </rPh>
    <phoneticPr fontId="4"/>
  </si>
  <si>
    <t>様式5-12</t>
    <rPh sb="0" eb="2">
      <t>ヨウシキ</t>
    </rPh>
    <phoneticPr fontId="4"/>
  </si>
  <si>
    <t>(単位：千円）</t>
    <phoneticPr fontId="4"/>
  </si>
  <si>
    <t>備考</t>
    <rPh sb="0" eb="2">
      <t>ビコウ</t>
    </rPh>
    <phoneticPr fontId="4"/>
  </si>
  <si>
    <t>設計業務に係る費用</t>
    <rPh sb="0" eb="2">
      <t>セッケイ</t>
    </rPh>
    <rPh sb="2" eb="4">
      <t>ギョウム</t>
    </rPh>
    <rPh sb="5" eb="6">
      <t>カカ</t>
    </rPh>
    <rPh sb="7" eb="9">
      <t>ヒヨウ</t>
    </rPh>
    <phoneticPr fontId="4"/>
  </si>
  <si>
    <t>（　　　　　　　　　　　　　　　）</t>
    <phoneticPr fontId="4"/>
  </si>
  <si>
    <t>融資関連手数料</t>
    <phoneticPr fontId="4"/>
  </si>
  <si>
    <t>設計・建設段階の金利</t>
    <phoneticPr fontId="4"/>
  </si>
  <si>
    <t>設計・建設段階の保険料</t>
    <phoneticPr fontId="4"/>
  </si>
  <si>
    <t>設計・建設段階の諸経費</t>
    <phoneticPr fontId="4"/>
  </si>
  <si>
    <t>消費税および地方消費税</t>
    <rPh sb="0" eb="3">
      <t>ショウヒゼイ</t>
    </rPh>
    <rPh sb="6" eb="8">
      <t>チホウ</t>
    </rPh>
    <rPh sb="8" eb="11">
      <t>ショウヒゼイ</t>
    </rPh>
    <phoneticPr fontId="4"/>
  </si>
  <si>
    <t>事前調査業務に係る費用（Ａ）</t>
    <rPh sb="0" eb="2">
      <t>ジゼン</t>
    </rPh>
    <rPh sb="2" eb="4">
      <t>チョウサ</t>
    </rPh>
    <rPh sb="4" eb="6">
      <t>ギョウム</t>
    </rPh>
    <rPh sb="7" eb="8">
      <t>カカ</t>
    </rPh>
    <rPh sb="9" eb="11">
      <t>ヒヨウ</t>
    </rPh>
    <phoneticPr fontId="4"/>
  </si>
  <si>
    <t>建築準備調査に係る費用</t>
    <rPh sb="0" eb="2">
      <t>ケンチク</t>
    </rPh>
    <rPh sb="2" eb="4">
      <t>ジュンビ</t>
    </rPh>
    <rPh sb="4" eb="6">
      <t>チョウサ</t>
    </rPh>
    <rPh sb="7" eb="8">
      <t>カカ</t>
    </rPh>
    <rPh sb="9" eb="11">
      <t>ヒヨウ</t>
    </rPh>
    <phoneticPr fontId="4"/>
  </si>
  <si>
    <t>官公署許認可手続に係る費用</t>
    <rPh sb="0" eb="1">
      <t>カン</t>
    </rPh>
    <rPh sb="3" eb="6">
      <t>キョニンカ</t>
    </rPh>
    <rPh sb="6" eb="8">
      <t>テツヅキ</t>
    </rPh>
    <rPh sb="9" eb="10">
      <t>カカ</t>
    </rPh>
    <rPh sb="11" eb="13">
      <t>ヒヨウ</t>
    </rPh>
    <phoneticPr fontId="4"/>
  </si>
  <si>
    <t>（　　　　　　　）</t>
    <phoneticPr fontId="4"/>
  </si>
  <si>
    <t>設計業務に係る費用（Ｂ）</t>
    <rPh sb="0" eb="2">
      <t>セッケイ</t>
    </rPh>
    <rPh sb="2" eb="4">
      <t>ギョウム</t>
    </rPh>
    <rPh sb="5" eb="6">
      <t>カカ</t>
    </rPh>
    <rPh sb="7" eb="9">
      <t>ヒヨウ</t>
    </rPh>
    <phoneticPr fontId="4"/>
  </si>
  <si>
    <t>基本設計費</t>
    <rPh sb="0" eb="2">
      <t>キホン</t>
    </rPh>
    <rPh sb="2" eb="4">
      <t>セッケイ</t>
    </rPh>
    <rPh sb="4" eb="5">
      <t>ヒ</t>
    </rPh>
    <phoneticPr fontId="4"/>
  </si>
  <si>
    <t>実施設計費</t>
    <rPh sb="0" eb="2">
      <t>ジッシ</t>
    </rPh>
    <rPh sb="2" eb="4">
      <t>セッケイ</t>
    </rPh>
    <rPh sb="4" eb="5">
      <t>ヒ</t>
    </rPh>
    <phoneticPr fontId="4"/>
  </si>
  <si>
    <t>建築工事費</t>
    <rPh sb="0" eb="2">
      <t>ケンチク</t>
    </rPh>
    <rPh sb="2" eb="4">
      <t>コウジ</t>
    </rPh>
    <rPh sb="4" eb="5">
      <t>ヒ</t>
    </rPh>
    <phoneticPr fontId="4"/>
  </si>
  <si>
    <t>土木</t>
    <rPh sb="0" eb="2">
      <t>ドボク</t>
    </rPh>
    <phoneticPr fontId="4"/>
  </si>
  <si>
    <t>躯体</t>
    <rPh sb="0" eb="2">
      <t>クタイ</t>
    </rPh>
    <phoneticPr fontId="4"/>
  </si>
  <si>
    <t>外部・内部仕上</t>
    <rPh sb="0" eb="2">
      <t>ガイブ</t>
    </rPh>
    <rPh sb="3" eb="5">
      <t>ナイブ</t>
    </rPh>
    <rPh sb="5" eb="7">
      <t>シア</t>
    </rPh>
    <phoneticPr fontId="4"/>
  </si>
  <si>
    <t>（　　　　　　）</t>
  </si>
  <si>
    <t>電気設備工事費</t>
    <rPh sb="0" eb="2">
      <t>デンキ</t>
    </rPh>
    <rPh sb="2" eb="4">
      <t>セツビ</t>
    </rPh>
    <rPh sb="4" eb="6">
      <t>コウジ</t>
    </rPh>
    <rPh sb="6" eb="7">
      <t>ヒ</t>
    </rPh>
    <phoneticPr fontId="4"/>
  </si>
  <si>
    <t>電力設備</t>
    <rPh sb="0" eb="2">
      <t>デンリョク</t>
    </rPh>
    <rPh sb="2" eb="4">
      <t>セツビ</t>
    </rPh>
    <phoneticPr fontId="4"/>
  </si>
  <si>
    <t>機械設備工事費</t>
    <rPh sb="0" eb="2">
      <t>キカイ</t>
    </rPh>
    <rPh sb="2" eb="4">
      <t>セツビ</t>
    </rPh>
    <rPh sb="4" eb="6">
      <t>コウジ</t>
    </rPh>
    <rPh sb="6" eb="7">
      <t>ヒ</t>
    </rPh>
    <phoneticPr fontId="4"/>
  </si>
  <si>
    <t>空気調和設備</t>
    <rPh sb="0" eb="2">
      <t>クウキ</t>
    </rPh>
    <rPh sb="2" eb="4">
      <t>チョウワ</t>
    </rPh>
    <rPh sb="4" eb="6">
      <t>セツビ</t>
    </rPh>
    <phoneticPr fontId="4"/>
  </si>
  <si>
    <t>給排水衛生設備</t>
    <rPh sb="0" eb="3">
      <t>キュウハイスイ</t>
    </rPh>
    <rPh sb="3" eb="5">
      <t>エイセイ</t>
    </rPh>
    <rPh sb="5" eb="7">
      <t>セツビ</t>
    </rPh>
    <phoneticPr fontId="4"/>
  </si>
  <si>
    <t>昇降機設備</t>
    <rPh sb="0" eb="3">
      <t>ショウコウキ</t>
    </rPh>
    <rPh sb="3" eb="5">
      <t>セツビ</t>
    </rPh>
    <phoneticPr fontId="4"/>
  </si>
  <si>
    <t>外構工事費</t>
    <rPh sb="0" eb="2">
      <t>ガイコウ</t>
    </rPh>
    <rPh sb="2" eb="4">
      <t>コウジ</t>
    </rPh>
    <rPh sb="4" eb="5">
      <t>ヒ</t>
    </rPh>
    <phoneticPr fontId="4"/>
  </si>
  <si>
    <t>外構工事</t>
    <rPh sb="0" eb="2">
      <t>ガイコウ</t>
    </rPh>
    <rPh sb="2" eb="4">
      <t>コウジ</t>
    </rPh>
    <phoneticPr fontId="4"/>
  </si>
  <si>
    <t>共通費</t>
    <rPh sb="0" eb="2">
      <t>キョウツウ</t>
    </rPh>
    <rPh sb="2" eb="3">
      <t>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</si>
  <si>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</si>
  <si>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</si>
  <si>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</si>
  <si>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什器備品の調達設置</t>
    <rPh sb="0" eb="2">
      <t>ジュウキ</t>
    </rPh>
    <rPh sb="2" eb="4">
      <t>ビヒン</t>
    </rPh>
    <rPh sb="5" eb="7">
      <t>チョウタツ</t>
    </rPh>
    <rPh sb="7" eb="9">
      <t>セッチ</t>
    </rPh>
    <phoneticPr fontId="4"/>
  </si>
  <si>
    <t>一般事務備品</t>
    <rPh sb="0" eb="2">
      <t>イッパン</t>
    </rPh>
    <rPh sb="2" eb="4">
      <t>ジム</t>
    </rPh>
    <rPh sb="4" eb="6">
      <t>ビヒン</t>
    </rPh>
    <phoneticPr fontId="4"/>
  </si>
  <si>
    <t>合計（Ａ）（税抜）</t>
    <rPh sb="0" eb="2">
      <t>ゴウケイ</t>
    </rPh>
    <rPh sb="6" eb="8">
      <t>ゼイヌキ</t>
    </rPh>
    <phoneticPr fontId="4"/>
  </si>
  <si>
    <t>合計（Ａ）（税込）</t>
    <rPh sb="0" eb="2">
      <t>ゴウケイ</t>
    </rPh>
    <rPh sb="6" eb="8">
      <t>ゼイコミ</t>
    </rPh>
    <phoneticPr fontId="4"/>
  </si>
  <si>
    <t>競争的対話申込書</t>
    <rPh sb="0" eb="3">
      <t>キョウソウテキ</t>
    </rPh>
    <rPh sb="3" eb="5">
      <t>タイワ</t>
    </rPh>
    <rPh sb="5" eb="8">
      <t>モウシコミショ</t>
    </rPh>
    <phoneticPr fontId="4"/>
  </si>
  <si>
    <t>入札参加者の代表企業</t>
    <rPh sb="6" eb="10">
      <t>ダイヒョウキギョウ</t>
    </rPh>
    <phoneticPr fontId="3"/>
  </si>
  <si>
    <t>企業名</t>
    <rPh sb="0" eb="3">
      <t>キギョウメイ</t>
    </rPh>
    <phoneticPr fontId="3"/>
  </si>
  <si>
    <t>競争的対話への参加者</t>
    <rPh sb="0" eb="5">
      <t>キョウソウテキタイワ</t>
    </rPh>
    <rPh sb="7" eb="10">
      <t>サンカシャ</t>
    </rPh>
    <phoneticPr fontId="3"/>
  </si>
  <si>
    <t>参加者人数の上限を設ける等の調整を後日行う可能性があります。</t>
    <rPh sb="0" eb="3">
      <t>サンカシャ</t>
    </rPh>
    <rPh sb="3" eb="5">
      <t>ニンズウ</t>
    </rPh>
    <rPh sb="6" eb="8">
      <t>ジョウゲン</t>
    </rPh>
    <rPh sb="9" eb="10">
      <t>モウ</t>
    </rPh>
    <rPh sb="12" eb="13">
      <t>トウ</t>
    </rPh>
    <rPh sb="14" eb="16">
      <t>チョウセイ</t>
    </rPh>
    <rPh sb="17" eb="19">
      <t>ゴジツ</t>
    </rPh>
    <rPh sb="19" eb="20">
      <t>オコナ</t>
    </rPh>
    <rPh sb="21" eb="24">
      <t>カノウセイ</t>
    </rPh>
    <phoneticPr fontId="9"/>
  </si>
  <si>
    <t>所在地</t>
    <rPh sb="0" eb="3">
      <t>ショザイチ</t>
    </rPh>
    <phoneticPr fontId="3"/>
  </si>
  <si>
    <t>代表者氏名</t>
    <rPh sb="0" eb="3">
      <t>ダイヒョウシャ</t>
    </rPh>
    <rPh sb="3" eb="5">
      <t>シメイ</t>
    </rPh>
    <phoneticPr fontId="3"/>
  </si>
  <si>
    <t>（様式2-1）</t>
    <rPh sb="1" eb="3">
      <t>ヨウシキ</t>
    </rPh>
    <phoneticPr fontId="4"/>
  </si>
  <si>
    <t>【入札参加者の構成（役割分担）】</t>
    <rPh sb="1" eb="3">
      <t>ニュウサツ</t>
    </rPh>
    <rPh sb="3" eb="5">
      <t>サンカ</t>
    </rPh>
    <rPh sb="5" eb="6">
      <t>シャ</t>
    </rPh>
    <rPh sb="7" eb="9">
      <t>コウセイ</t>
    </rPh>
    <rPh sb="10" eb="12">
      <t>ヤクワリ</t>
    </rPh>
    <rPh sb="12" eb="14">
      <t>ブンタン</t>
    </rPh>
    <phoneticPr fontId="3"/>
  </si>
  <si>
    <t>番号</t>
    <rPh sb="0" eb="2">
      <t>バンゴウ</t>
    </rPh>
    <phoneticPr fontId="3"/>
  </si>
  <si>
    <t>参加区分</t>
    <rPh sb="0" eb="4">
      <t>サンカクブン</t>
    </rPh>
    <phoneticPr fontId="3"/>
  </si>
  <si>
    <t>役割</t>
    <rPh sb="0" eb="2">
      <t>ヤクワリ</t>
    </rPh>
    <phoneticPr fontId="3"/>
  </si>
  <si>
    <t>企業名</t>
    <rPh sb="0" eb="3">
      <t>キギョウメイ</t>
    </rPh>
    <phoneticPr fontId="3"/>
  </si>
  <si>
    <t>所在地</t>
    <rPh sb="0" eb="3">
      <t>ショザイチ</t>
    </rPh>
    <phoneticPr fontId="3"/>
  </si>
  <si>
    <t>代表者氏名</t>
    <rPh sb="0" eb="3">
      <t>ダイヒョウシャ</t>
    </rPh>
    <rPh sb="3" eb="5">
      <t>シメイ</t>
    </rPh>
    <phoneticPr fontId="3"/>
  </si>
  <si>
    <t>参加区分には、「代表企業」、「構成企業」、「協力企業」のいずれかを記載してください。</t>
    <rPh sb="0" eb="2">
      <t>サンカ</t>
    </rPh>
    <rPh sb="2" eb="4">
      <t>クブン</t>
    </rPh>
    <rPh sb="8" eb="10">
      <t>ダイヒョウ</t>
    </rPh>
    <rPh sb="10" eb="12">
      <t>キギョウ</t>
    </rPh>
    <rPh sb="15" eb="17">
      <t>コウセイ</t>
    </rPh>
    <rPh sb="17" eb="19">
      <t>キギョウ</t>
    </rPh>
    <rPh sb="22" eb="24">
      <t>キョウリョク</t>
    </rPh>
    <rPh sb="24" eb="26">
      <t>キギョウ</t>
    </rPh>
    <rPh sb="33" eb="35">
      <t>キサイ</t>
    </rPh>
    <phoneticPr fontId="9"/>
  </si>
  <si>
    <t>行および記載欄が不足する場合には、適宜増やしてください。</t>
    <rPh sb="0" eb="1">
      <t>ギョウ</t>
    </rPh>
    <rPh sb="4" eb="7">
      <t>キサイラン</t>
    </rPh>
    <rPh sb="8" eb="10">
      <t>フソク</t>
    </rPh>
    <rPh sb="12" eb="14">
      <t>バアイ</t>
    </rPh>
    <rPh sb="17" eb="19">
      <t>テキギ</t>
    </rPh>
    <rPh sb="19" eb="20">
      <t>フ</t>
    </rPh>
    <phoneticPr fontId="9"/>
  </si>
  <si>
    <t>〔入札参加者の代表企業〕</t>
    <rPh sb="1" eb="3">
      <t>ニュウサツ</t>
    </rPh>
    <rPh sb="3" eb="6">
      <t>サンカシャ</t>
    </rPh>
    <rPh sb="7" eb="9">
      <t>ダイヒョウ</t>
    </rPh>
    <rPh sb="9" eb="11">
      <t>キギョウ</t>
    </rPh>
    <phoneticPr fontId="3"/>
  </si>
  <si>
    <t>入札参加者構成表</t>
    <rPh sb="0" eb="2">
      <t>ニュウサツ</t>
    </rPh>
    <rPh sb="2" eb="4">
      <t>サンカ</t>
    </rPh>
    <rPh sb="4" eb="5">
      <t>シャ</t>
    </rPh>
    <rPh sb="5" eb="8">
      <t>コウセイヒョウ</t>
    </rPh>
    <phoneticPr fontId="4"/>
  </si>
  <si>
    <t>（様式2-8）</t>
    <rPh sb="1" eb="3">
      <t>ヨウシキ</t>
    </rPh>
    <phoneticPr fontId="4"/>
  </si>
  <si>
    <t>（様式2-7）</t>
    <rPh sb="1" eb="3">
      <t>ヨウシキ</t>
    </rPh>
    <phoneticPr fontId="4"/>
  </si>
  <si>
    <t>（印）</t>
    <rPh sb="1" eb="2">
      <t>イン</t>
    </rPh>
    <phoneticPr fontId="3"/>
  </si>
  <si>
    <t>担当者</t>
    <rPh sb="0" eb="3">
      <t>タントウシャ</t>
    </rPh>
    <phoneticPr fontId="3"/>
  </si>
  <si>
    <t>氏名</t>
    <rPh sb="0" eb="2">
      <t>シメイ</t>
    </rPh>
    <phoneticPr fontId="3"/>
  </si>
  <si>
    <t>所属</t>
    <rPh sb="0" eb="2">
      <t>ショゾク</t>
    </rPh>
    <phoneticPr fontId="3"/>
  </si>
  <si>
    <t>担当者名</t>
    <phoneticPr fontId="3"/>
  </si>
  <si>
    <t>電話番号</t>
    <rPh sb="0" eb="2">
      <t>デンワ</t>
    </rPh>
    <rPh sb="2" eb="4">
      <t>バンゴウ</t>
    </rPh>
    <phoneticPr fontId="3"/>
  </si>
  <si>
    <t>委任者
（入札参加者の構成企業
または協力企業）</t>
    <rPh sb="0" eb="3">
      <t>イニンシャ</t>
    </rPh>
    <rPh sb="5" eb="7">
      <t>ニュウサツ</t>
    </rPh>
    <rPh sb="7" eb="10">
      <t>サンカシャ</t>
    </rPh>
    <rPh sb="11" eb="15">
      <t>コウセイキギョウ</t>
    </rPh>
    <rPh sb="19" eb="21">
      <t>キョウリョク</t>
    </rPh>
    <rPh sb="21" eb="23">
      <t>キギョウ</t>
    </rPh>
    <phoneticPr fontId="3"/>
  </si>
  <si>
    <t>受任者
（代表企業）</t>
    <rPh sb="0" eb="2">
      <t>ジュニン</t>
    </rPh>
    <rPh sb="2" eb="3">
      <t>シャ</t>
    </rPh>
    <rPh sb="5" eb="7">
      <t>ダイヒョウ</t>
    </rPh>
    <rPh sb="7" eb="9">
      <t>キギョウ</t>
    </rPh>
    <phoneticPr fontId="3"/>
  </si>
  <si>
    <t>委任事項</t>
    <rPh sb="0" eb="2">
      <t>イニン</t>
    </rPh>
    <rPh sb="2" eb="4">
      <t>ジコウ</t>
    </rPh>
    <phoneticPr fontId="3"/>
  </si>
  <si>
    <t>事業名</t>
    <rPh sb="0" eb="3">
      <t>ジギョウメイ</t>
    </rPh>
    <phoneticPr fontId="3"/>
  </si>
  <si>
    <t>入札参加者の構成企業または協力企業毎に提出してください。</t>
    <rPh sb="8" eb="10">
      <t>キギョウ</t>
    </rPh>
    <phoneticPr fontId="3"/>
  </si>
  <si>
    <t>（様式2-2）</t>
    <rPh sb="1" eb="3">
      <t>ヨウシキ</t>
    </rPh>
    <phoneticPr fontId="4"/>
  </si>
  <si>
    <t>参加区分</t>
    <rPh sb="0" eb="2">
      <t>サンカ</t>
    </rPh>
    <rPh sb="2" eb="4">
      <t>クブン</t>
    </rPh>
    <phoneticPr fontId="3"/>
  </si>
  <si>
    <t>一級建築士事務所登録番号</t>
    <rPh sb="0" eb="5">
      <t>イッキュウケンチクシ</t>
    </rPh>
    <rPh sb="5" eb="8">
      <t>ジムショ</t>
    </rPh>
    <rPh sb="8" eb="12">
      <t>トウロクバンゴウ</t>
    </rPh>
    <phoneticPr fontId="3"/>
  </si>
  <si>
    <t>登録年月日</t>
    <rPh sb="0" eb="5">
      <t>トウロクネンガッピ</t>
    </rPh>
    <phoneticPr fontId="3"/>
  </si>
  <si>
    <t>滋賀県建設工事等入札参加資格者名簿の番号</t>
    <rPh sb="0" eb="3">
      <t>シガケン</t>
    </rPh>
    <rPh sb="3" eb="8">
      <t>ケンセツコウジトウ</t>
    </rPh>
    <rPh sb="8" eb="10">
      <t>ニュウサツ</t>
    </rPh>
    <rPh sb="10" eb="12">
      <t>サンカ</t>
    </rPh>
    <rPh sb="12" eb="15">
      <t>シカクシャ</t>
    </rPh>
    <rPh sb="15" eb="17">
      <t>メイボ</t>
    </rPh>
    <rPh sb="18" eb="20">
      <t>バンゴウ</t>
    </rPh>
    <phoneticPr fontId="3"/>
  </si>
  <si>
    <t>実績</t>
    <rPh sb="0" eb="2">
      <t>ジッセキ</t>
    </rPh>
    <phoneticPr fontId="3"/>
  </si>
  <si>
    <t>（a）</t>
    <phoneticPr fontId="3"/>
  </si>
  <si>
    <t>（b）</t>
    <phoneticPr fontId="3"/>
  </si>
  <si>
    <t>業務の名称</t>
    <rPh sb="0" eb="2">
      <t>ギョウム</t>
    </rPh>
    <rPh sb="3" eb="5">
      <t>メイショウ</t>
    </rPh>
    <phoneticPr fontId="3"/>
  </si>
  <si>
    <t>業務の発注者名</t>
    <rPh sb="0" eb="2">
      <t>ギョウム</t>
    </rPh>
    <rPh sb="3" eb="7">
      <t>ハッチュウシャメイ</t>
    </rPh>
    <phoneticPr fontId="3"/>
  </si>
  <si>
    <t>施設の所在地</t>
    <rPh sb="0" eb="2">
      <t>シセツ</t>
    </rPh>
    <rPh sb="3" eb="6">
      <t>ショザイチ</t>
    </rPh>
    <phoneticPr fontId="3"/>
  </si>
  <si>
    <t>業務期間</t>
    <rPh sb="0" eb="4">
      <t>ギョウムキカン</t>
    </rPh>
    <phoneticPr fontId="3"/>
  </si>
  <si>
    <t>主な業務内容</t>
    <rPh sb="0" eb="1">
      <t>オモ</t>
    </rPh>
    <rPh sb="2" eb="6">
      <t>ギョウムナイヨウ</t>
    </rPh>
    <phoneticPr fontId="3"/>
  </si>
  <si>
    <t>施設種類</t>
    <rPh sb="0" eb="2">
      <t>シセツ</t>
    </rPh>
    <rPh sb="2" eb="4">
      <t>シュルイ</t>
    </rPh>
    <phoneticPr fontId="3"/>
  </si>
  <si>
    <t>延床面積</t>
    <rPh sb="0" eb="2">
      <t>ノベユカ</t>
    </rPh>
    <rPh sb="2" eb="4">
      <t>メンセキ</t>
    </rPh>
    <phoneticPr fontId="3"/>
  </si>
  <si>
    <t>選択してください</t>
  </si>
  <si>
    <t>実績について、有無を記載し、有る場合は内容を記載してください。</t>
    <rPh sb="0" eb="2">
      <t>ジッセキ</t>
    </rPh>
    <rPh sb="7" eb="8">
      <t>ユウ</t>
    </rPh>
    <rPh sb="8" eb="9">
      <t>ム</t>
    </rPh>
    <rPh sb="10" eb="12">
      <t>キサイ</t>
    </rPh>
    <rPh sb="14" eb="15">
      <t>ア</t>
    </rPh>
    <rPh sb="16" eb="18">
      <t>バアイ</t>
    </rPh>
    <rPh sb="19" eb="21">
      <t>ナイヨウ</t>
    </rPh>
    <rPh sb="22" eb="24">
      <t>キサイ</t>
    </rPh>
    <phoneticPr fontId="9"/>
  </si>
  <si>
    <t>選択</t>
  </si>
  <si>
    <t>実績は１社につき、各１件までとしてください。</t>
    <rPh sb="9" eb="10">
      <t>カク</t>
    </rPh>
    <phoneticPr fontId="3"/>
  </si>
  <si>
    <t>【添付書類】</t>
    <rPh sb="1" eb="3">
      <t>テンプ</t>
    </rPh>
    <rPh sb="3" eb="5">
      <t>ショルイ</t>
    </rPh>
    <phoneticPr fontId="3"/>
  </si>
  <si>
    <t>書類名</t>
    <rPh sb="0" eb="3">
      <t>ショルイメイ</t>
    </rPh>
    <phoneticPr fontId="3"/>
  </si>
  <si>
    <t>企業単体の貸借対照表、損益計算書（直近３期分）</t>
    <phoneticPr fontId="3"/>
  </si>
  <si>
    <t>連結決算の貸借対照表および損益計算書（直近３期分。ただし、連結対象がある場合）</t>
    <phoneticPr fontId="3"/>
  </si>
  <si>
    <t>建築士法第23条の規定に基づく一級建築士事務所の登録を行っていることを証する書類</t>
    <phoneticPr fontId="3"/>
  </si>
  <si>
    <t>滋賀県建設工事等入札参加資格者名簿の番号は、当該資格登録番号を有する場合に記載してください。</t>
    <rPh sb="0" eb="3">
      <t>シガケン</t>
    </rPh>
    <rPh sb="3" eb="5">
      <t>ケンセツ</t>
    </rPh>
    <rPh sb="5" eb="7">
      <t>コウジ</t>
    </rPh>
    <rPh sb="7" eb="8">
      <t>トウ</t>
    </rPh>
    <rPh sb="8" eb="10">
      <t>ニュウサツ</t>
    </rPh>
    <rPh sb="10" eb="15">
      <t>サンカシカクシャ</t>
    </rPh>
    <rPh sb="15" eb="17">
      <t>メイボ</t>
    </rPh>
    <rPh sb="18" eb="20">
      <t>バンゴウ</t>
    </rPh>
    <rPh sb="22" eb="24">
      <t>トウガイ</t>
    </rPh>
    <rPh sb="24" eb="28">
      <t>シカクトウロク</t>
    </rPh>
    <rPh sb="28" eb="30">
      <t>バンゴウ</t>
    </rPh>
    <rPh sb="31" eb="32">
      <t>ユウ</t>
    </rPh>
    <rPh sb="34" eb="36">
      <t>バアイ</t>
    </rPh>
    <rPh sb="37" eb="39">
      <t>キサイ</t>
    </rPh>
    <phoneticPr fontId="9"/>
  </si>
  <si>
    <t>（様式2-3）</t>
    <rPh sb="1" eb="3">
      <t>ヨウシキ</t>
    </rPh>
    <phoneticPr fontId="4"/>
  </si>
  <si>
    <t>建設業の許可番号</t>
    <rPh sb="0" eb="3">
      <t>ケンセツギョウ</t>
    </rPh>
    <rPh sb="4" eb="6">
      <t>キョカ</t>
    </rPh>
    <rPh sb="6" eb="8">
      <t>バンゴウ</t>
    </rPh>
    <phoneticPr fontId="3"/>
  </si>
  <si>
    <t>許可種類</t>
    <rPh sb="0" eb="2">
      <t>キョカ</t>
    </rPh>
    <rPh sb="2" eb="4">
      <t>シュルイ</t>
    </rPh>
    <phoneticPr fontId="3"/>
  </si>
  <si>
    <t>経営事項審査総合評価値</t>
    <rPh sb="0" eb="2">
      <t>ケイエイ</t>
    </rPh>
    <rPh sb="2" eb="6">
      <t>ジコウシンサ</t>
    </rPh>
    <rPh sb="6" eb="8">
      <t>ソウゴウ</t>
    </rPh>
    <rPh sb="8" eb="11">
      <t>ヒョウカチ</t>
    </rPh>
    <phoneticPr fontId="3"/>
  </si>
  <si>
    <t>種別</t>
    <rPh sb="0" eb="2">
      <t>シュベツ</t>
    </rPh>
    <phoneticPr fontId="3"/>
  </si>
  <si>
    <t>評価値</t>
    <rPh sb="0" eb="3">
      <t>ヒョウカチ</t>
    </rPh>
    <phoneticPr fontId="3"/>
  </si>
  <si>
    <t>点</t>
    <rPh sb="0" eb="1">
      <t>テン</t>
    </rPh>
    <phoneticPr fontId="3"/>
  </si>
  <si>
    <t>（d）</t>
    <phoneticPr fontId="3"/>
  </si>
  <si>
    <t>（e）</t>
    <phoneticPr fontId="3"/>
  </si>
  <si>
    <t>監理技術者氏名</t>
    <rPh sb="0" eb="5">
      <t>カンリギジュツシャ</t>
    </rPh>
    <rPh sb="5" eb="7">
      <t>シメイ</t>
    </rPh>
    <phoneticPr fontId="3"/>
  </si>
  <si>
    <t>所属</t>
    <rPh sb="0" eb="2">
      <t>ショゾク</t>
    </rPh>
    <phoneticPr fontId="3"/>
  </si>
  <si>
    <t>資格等</t>
    <rPh sb="0" eb="3">
      <t>シカクトウ</t>
    </rPh>
    <phoneticPr fontId="3"/>
  </si>
  <si>
    <t>雇用期間</t>
    <rPh sb="0" eb="4">
      <t>コヨウキカン</t>
    </rPh>
    <phoneticPr fontId="3"/>
  </si>
  <si>
    <t>経験年数</t>
    <rPh sb="0" eb="4">
      <t>ケイケンネンスウ</t>
    </rPh>
    <phoneticPr fontId="3"/>
  </si>
  <si>
    <t>年齢</t>
    <rPh sb="0" eb="2">
      <t>ネンレイ</t>
    </rPh>
    <phoneticPr fontId="3"/>
  </si>
  <si>
    <t>※資格（取得年月日/登録番号）</t>
    <rPh sb="1" eb="3">
      <t>シカク</t>
    </rPh>
    <rPh sb="4" eb="9">
      <t>シュトクネンガッピ</t>
    </rPh>
    <rPh sb="10" eb="12">
      <t>トウロク</t>
    </rPh>
    <rPh sb="12" eb="14">
      <t>バンゴウ</t>
    </rPh>
    <phoneticPr fontId="3"/>
  </si>
  <si>
    <t>参加資格確認書（建設業務に当たる者）</t>
    <rPh sb="0" eb="2">
      <t>サンカ</t>
    </rPh>
    <rPh sb="2" eb="4">
      <t>シカク</t>
    </rPh>
    <rPh sb="4" eb="7">
      <t>カクニンショ</t>
    </rPh>
    <rPh sb="8" eb="12">
      <t>ケンセツギョウム</t>
    </rPh>
    <rPh sb="13" eb="14">
      <t>ア</t>
    </rPh>
    <rPh sb="16" eb="17">
      <t>モノ</t>
    </rPh>
    <phoneticPr fontId="4"/>
  </si>
  <si>
    <t>参加資格確認書（設計業務に当たる者）</t>
    <rPh sb="0" eb="2">
      <t>サンカ</t>
    </rPh>
    <rPh sb="2" eb="4">
      <t>シカク</t>
    </rPh>
    <rPh sb="4" eb="7">
      <t>カクニンショ</t>
    </rPh>
    <rPh sb="8" eb="10">
      <t>セッケイ</t>
    </rPh>
    <rPh sb="10" eb="12">
      <t>ギョウム</t>
    </rPh>
    <rPh sb="13" eb="14">
      <t>ア</t>
    </rPh>
    <rPh sb="16" eb="17">
      <t>モノ</t>
    </rPh>
    <phoneticPr fontId="4"/>
  </si>
  <si>
    <t>共同企業体の実績を記載する場合は、代表企業としてその共同企業体中最大の出資を行ったことを証明する資料を添付してください。</t>
    <phoneticPr fontId="3"/>
  </si>
  <si>
    <t>建設業許可申請書の写し（許可区分および当該営業所が確認できる項のみで可）</t>
    <phoneticPr fontId="3"/>
  </si>
  <si>
    <t>経営事項審査(建築)に係る客観的点数を証する書類</t>
    <phoneticPr fontId="3"/>
  </si>
  <si>
    <t>実績に記載された契約書等の写し（共同企業体による場合は、協定書の写し）</t>
    <phoneticPr fontId="3"/>
  </si>
  <si>
    <t>配置予定技術者の資格を証明できるものおよび雇用関係がわかるものの資料</t>
    <phoneticPr fontId="3"/>
  </si>
  <si>
    <t>必要書類が揃っていることを確認した上で、「入札参加者確認」欄に「○」をつけてください。</t>
    <rPh sb="23" eb="25">
      <t>サンカ</t>
    </rPh>
    <phoneticPr fontId="3"/>
  </si>
  <si>
    <t>入札参加者確認</t>
    <rPh sb="0" eb="2">
      <t>ニュウサツ</t>
    </rPh>
    <rPh sb="2" eb="5">
      <t>サンカシャ</t>
    </rPh>
    <rPh sb="5" eb="7">
      <t>カクニン</t>
    </rPh>
    <phoneticPr fontId="3"/>
  </si>
  <si>
    <t>参加資格確認書（工事監理業務に当たる者）</t>
    <rPh sb="0" eb="2">
      <t>サンカ</t>
    </rPh>
    <rPh sb="2" eb="4">
      <t>シカク</t>
    </rPh>
    <rPh sb="4" eb="7">
      <t>カクニンショ</t>
    </rPh>
    <rPh sb="8" eb="12">
      <t>コウジカンリ</t>
    </rPh>
    <rPh sb="12" eb="14">
      <t>ギョウム</t>
    </rPh>
    <rPh sb="15" eb="16">
      <t>ア</t>
    </rPh>
    <rPh sb="18" eb="19">
      <t>モノ</t>
    </rPh>
    <phoneticPr fontId="4"/>
  </si>
  <si>
    <t>（様式2-4）</t>
    <rPh sb="1" eb="3">
      <t>ヨウシキ</t>
    </rPh>
    <phoneticPr fontId="4"/>
  </si>
  <si>
    <t>参加区分（選択）</t>
  </si>
  <si>
    <t>（様式2-5）</t>
    <rPh sb="1" eb="3">
      <t>ヨウシキ</t>
    </rPh>
    <phoneticPr fontId="4"/>
  </si>
  <si>
    <t>参加資格確認書（維持管理業務に当たる者）</t>
    <rPh sb="0" eb="2">
      <t>サンカ</t>
    </rPh>
    <rPh sb="2" eb="4">
      <t>シカク</t>
    </rPh>
    <rPh sb="4" eb="7">
      <t>カクニンショ</t>
    </rPh>
    <rPh sb="8" eb="12">
      <t>イジカンリ</t>
    </rPh>
    <rPh sb="12" eb="14">
      <t>ギョウム</t>
    </rPh>
    <rPh sb="15" eb="16">
      <t>ア</t>
    </rPh>
    <rPh sb="18" eb="19">
      <t>モノ</t>
    </rPh>
    <phoneticPr fontId="4"/>
  </si>
  <si>
    <t>滋賀県物品・役務および庁舎等管理業務に係る競争入札参加資格者名簿の番号</t>
    <rPh sb="0" eb="3">
      <t>シガケン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30">
      <t>シカクシャ</t>
    </rPh>
    <rPh sb="30" eb="32">
      <t>メイボ</t>
    </rPh>
    <rPh sb="33" eb="35">
      <t>バンゴウ</t>
    </rPh>
    <phoneticPr fontId="3"/>
  </si>
  <si>
    <t>滋賀県物品・役務および庁舎等管理業務に係る競争入札参加資格番号は、当該資格登録番号を有する場合に記載してください。</t>
    <rPh sb="0" eb="2">
      <t>シガ</t>
    </rPh>
    <rPh sb="2" eb="3">
      <t>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29">
      <t>シカク</t>
    </rPh>
    <rPh sb="29" eb="31">
      <t>バンゴウ</t>
    </rPh>
    <rPh sb="33" eb="35">
      <t>トウガイ</t>
    </rPh>
    <rPh sb="35" eb="39">
      <t>シカクトウロク</t>
    </rPh>
    <rPh sb="39" eb="41">
      <t>バンゴウ</t>
    </rPh>
    <rPh sb="42" eb="43">
      <t>ユウ</t>
    </rPh>
    <rPh sb="45" eb="47">
      <t>バアイ</t>
    </rPh>
    <rPh sb="48" eb="50">
      <t>キサイ</t>
    </rPh>
    <phoneticPr fontId="9"/>
  </si>
  <si>
    <t>実績の有無に係らず、建設業務に当たる者全てが個別に本様式を作成してください。</t>
    <rPh sb="0" eb="2">
      <t>ジッセキ</t>
    </rPh>
    <rPh sb="3" eb="5">
      <t>ウム</t>
    </rPh>
    <rPh sb="6" eb="7">
      <t>カカ</t>
    </rPh>
    <rPh sb="10" eb="12">
      <t>ケンセツ</t>
    </rPh>
    <rPh sb="12" eb="14">
      <t>ギョウム</t>
    </rPh>
    <rPh sb="15" eb="16">
      <t>ア</t>
    </rPh>
    <rPh sb="18" eb="19">
      <t>モノ</t>
    </rPh>
    <rPh sb="19" eb="20">
      <t>スベ</t>
    </rPh>
    <rPh sb="22" eb="24">
      <t>コベツ</t>
    </rPh>
    <rPh sb="25" eb="26">
      <t>ホン</t>
    </rPh>
    <rPh sb="26" eb="28">
      <t>ヨウシキ</t>
    </rPh>
    <rPh sb="29" eb="31">
      <t>サクセイ</t>
    </rPh>
    <phoneticPr fontId="9"/>
  </si>
  <si>
    <t>実績の有無に係らず、工事監理業務に当たる者全てが個別に本様式を作成してください。</t>
    <rPh sb="0" eb="2">
      <t>ジッセキ</t>
    </rPh>
    <rPh sb="3" eb="5">
      <t>ウム</t>
    </rPh>
    <rPh sb="6" eb="7">
      <t>カカ</t>
    </rPh>
    <rPh sb="10" eb="14">
      <t>コウジカンリ</t>
    </rPh>
    <rPh sb="14" eb="16">
      <t>ギョウム</t>
    </rPh>
    <rPh sb="17" eb="18">
      <t>ア</t>
    </rPh>
    <rPh sb="20" eb="21">
      <t>モノ</t>
    </rPh>
    <rPh sb="21" eb="22">
      <t>スベ</t>
    </rPh>
    <rPh sb="24" eb="26">
      <t>コベツ</t>
    </rPh>
    <rPh sb="27" eb="28">
      <t>ホン</t>
    </rPh>
    <rPh sb="28" eb="30">
      <t>ヨウシキ</t>
    </rPh>
    <rPh sb="31" eb="33">
      <t>サクセイ</t>
    </rPh>
    <phoneticPr fontId="9"/>
  </si>
  <si>
    <t>（様式2-6）</t>
    <rPh sb="1" eb="3">
      <t>ヨウシキ</t>
    </rPh>
    <phoneticPr fontId="4"/>
  </si>
  <si>
    <t>参加資格確認書（その他の入札参加者）</t>
    <rPh sb="0" eb="2">
      <t>サンカ</t>
    </rPh>
    <rPh sb="2" eb="4">
      <t>シカク</t>
    </rPh>
    <rPh sb="4" eb="7">
      <t>カクニンショ</t>
    </rPh>
    <rPh sb="10" eb="11">
      <t>タ</t>
    </rPh>
    <rPh sb="12" eb="14">
      <t>ニュウサツ</t>
    </rPh>
    <rPh sb="14" eb="17">
      <t>サンカシャ</t>
    </rPh>
    <phoneticPr fontId="4"/>
  </si>
  <si>
    <t>滋賀県建設工事等入札参加資格名簿の番号／滋賀県物品・役務および庁舎等管理業務に係る競争入札参加資格者名簿の番号</t>
    <rPh sb="20" eb="23">
      <t>シガケン</t>
    </rPh>
    <rPh sb="23" eb="25">
      <t>ブッピン</t>
    </rPh>
    <rPh sb="26" eb="28">
      <t>エキム</t>
    </rPh>
    <rPh sb="31" eb="33">
      <t>チョウシャ</t>
    </rPh>
    <rPh sb="33" eb="34">
      <t>トウ</t>
    </rPh>
    <rPh sb="34" eb="36">
      <t>カンリ</t>
    </rPh>
    <rPh sb="36" eb="38">
      <t>ギョウム</t>
    </rPh>
    <rPh sb="39" eb="40">
      <t>カカ</t>
    </rPh>
    <rPh sb="41" eb="43">
      <t>キョウソウ</t>
    </rPh>
    <rPh sb="43" eb="45">
      <t>ニュウサツ</t>
    </rPh>
    <rPh sb="45" eb="47">
      <t>サンカ</t>
    </rPh>
    <rPh sb="47" eb="50">
      <t>シカクシャ</t>
    </rPh>
    <rPh sb="50" eb="52">
      <t>メイボ</t>
    </rPh>
    <rPh sb="53" eb="55">
      <t>バンゴウ</t>
    </rPh>
    <phoneticPr fontId="3"/>
  </si>
  <si>
    <t>参加資格要件（業務別）</t>
    <rPh sb="0" eb="6">
      <t>サンカシカクヨウケン</t>
    </rPh>
    <rPh sb="7" eb="10">
      <t>ギョウムベツ</t>
    </rPh>
    <phoneticPr fontId="3"/>
  </si>
  <si>
    <t>滋賀県建設工事等入札参加資格者名簿の番号、滋賀県物品・役務および庁舎等管理業務に係る競争入札参加資格番号は、当該資格登録番号を有する場合に記載してください。</t>
    <rPh sb="21" eb="23">
      <t>シガ</t>
    </rPh>
    <rPh sb="23" eb="24">
      <t>ケン</t>
    </rPh>
    <rPh sb="24" eb="26">
      <t>ブッピン</t>
    </rPh>
    <rPh sb="27" eb="29">
      <t>エキム</t>
    </rPh>
    <rPh sb="32" eb="34">
      <t>チョウシャ</t>
    </rPh>
    <rPh sb="34" eb="35">
      <t>トウ</t>
    </rPh>
    <rPh sb="35" eb="37">
      <t>カンリ</t>
    </rPh>
    <rPh sb="37" eb="39">
      <t>ギョウム</t>
    </rPh>
    <rPh sb="40" eb="41">
      <t>カカ</t>
    </rPh>
    <rPh sb="42" eb="44">
      <t>キョウソウ</t>
    </rPh>
    <rPh sb="44" eb="46">
      <t>ニュウサツ</t>
    </rPh>
    <rPh sb="46" eb="48">
      <t>サンカ</t>
    </rPh>
    <rPh sb="48" eb="50">
      <t>シカク</t>
    </rPh>
    <rPh sb="50" eb="52">
      <t>バンゴウ</t>
    </rPh>
    <rPh sb="54" eb="56">
      <t>トウガイ</t>
    </rPh>
    <rPh sb="56" eb="60">
      <t>シカクトウロク</t>
    </rPh>
    <rPh sb="60" eb="62">
      <t>バンゴウ</t>
    </rPh>
    <rPh sb="63" eb="64">
      <t>ユウ</t>
    </rPh>
    <rPh sb="66" eb="68">
      <t>バアイ</t>
    </rPh>
    <rPh sb="69" eb="71">
      <t>キサイ</t>
    </rPh>
    <phoneticPr fontId="9"/>
  </si>
  <si>
    <t>その他の入札参加者全てが個別に本様式を作成してください。</t>
    <rPh sb="2" eb="3">
      <t>タ</t>
    </rPh>
    <rPh sb="4" eb="6">
      <t>ニュウサツ</t>
    </rPh>
    <rPh sb="6" eb="9">
      <t>サンカシャ</t>
    </rPh>
    <rPh sb="9" eb="10">
      <t>スベ</t>
    </rPh>
    <rPh sb="12" eb="14">
      <t>コベツ</t>
    </rPh>
    <rPh sb="15" eb="18">
      <t>ホンヨウシキ</t>
    </rPh>
    <rPh sb="19" eb="21">
      <t>サクセイ</t>
    </rPh>
    <phoneticPr fontId="9"/>
  </si>
  <si>
    <t>（様式2-10）</t>
    <rPh sb="1" eb="3">
      <t>ヨウシキ</t>
    </rPh>
    <phoneticPr fontId="4"/>
  </si>
  <si>
    <t>入札辞退届</t>
    <rPh sb="0" eb="2">
      <t>ニュウサツ</t>
    </rPh>
    <rPh sb="2" eb="5">
      <t>ジタイトドケ</t>
    </rPh>
    <phoneticPr fontId="4"/>
  </si>
  <si>
    <t>復代理人の選任について</t>
    <phoneticPr fontId="3"/>
  </si>
  <si>
    <t>下記事業に関する入札および提案について</t>
    <phoneticPr fontId="3"/>
  </si>
  <si>
    <t>下記事業に関する入札辞退について</t>
    <phoneticPr fontId="3"/>
  </si>
  <si>
    <t>下記事業に関する入札への参加表明について</t>
    <rPh sb="12" eb="16">
      <t>サンカヒョウメイ</t>
    </rPh>
    <phoneticPr fontId="3"/>
  </si>
  <si>
    <t>下記事業に関する入札への入札参加資格確認申請について</t>
    <rPh sb="16" eb="18">
      <t>シカク</t>
    </rPh>
    <phoneticPr fontId="3"/>
  </si>
  <si>
    <t>記</t>
    <rPh sb="0" eb="1">
      <t>キ</t>
    </rPh>
    <phoneticPr fontId="3"/>
  </si>
  <si>
    <t>入札書</t>
    <rPh sb="0" eb="3">
      <t>ニュウサツショ</t>
    </rPh>
    <phoneticPr fontId="4"/>
  </si>
  <si>
    <t>　以下の金額で契約いたしたく、入札説明書等の内容を承諾の上、入札します。</t>
    <rPh sb="1" eb="3">
      <t>イカ</t>
    </rPh>
    <rPh sb="4" eb="6">
      <t>キンガク</t>
    </rPh>
    <rPh sb="7" eb="9">
      <t>ケイヤク</t>
    </rPh>
    <rPh sb="15" eb="17">
      <t>ニュウサツ</t>
    </rPh>
    <rPh sb="17" eb="20">
      <t>セツメイショ</t>
    </rPh>
    <rPh sb="20" eb="21">
      <t>トウ</t>
    </rPh>
    <rPh sb="22" eb="24">
      <t>ナイヨウ</t>
    </rPh>
    <rPh sb="25" eb="27">
      <t>ショウダク</t>
    </rPh>
    <rPh sb="28" eb="29">
      <t>ウエ</t>
    </rPh>
    <rPh sb="30" eb="32">
      <t>ニュウサツ</t>
    </rPh>
    <phoneticPr fontId="4"/>
  </si>
  <si>
    <t>件名</t>
    <rPh sb="0" eb="2">
      <t>ケンメイ</t>
    </rPh>
    <phoneticPr fontId="3"/>
  </si>
  <si>
    <t>金額</t>
    <rPh sb="0" eb="2">
      <t>キンガク</t>
    </rPh>
    <phoneticPr fontId="3"/>
  </si>
  <si>
    <t>拾</t>
    <rPh sb="0" eb="1">
      <t>ジュウ</t>
    </rPh>
    <phoneticPr fontId="12"/>
  </si>
  <si>
    <t>億</t>
    <rPh sb="0" eb="1">
      <t>オク</t>
    </rPh>
    <phoneticPr fontId="12"/>
  </si>
  <si>
    <t>千</t>
    <rPh sb="0" eb="1">
      <t>セン</t>
    </rPh>
    <phoneticPr fontId="12"/>
  </si>
  <si>
    <t>百</t>
    <rPh sb="0" eb="1">
      <t>ヒャク</t>
    </rPh>
    <phoneticPr fontId="12"/>
  </si>
  <si>
    <t>万</t>
    <rPh sb="0" eb="1">
      <t>マン</t>
    </rPh>
    <phoneticPr fontId="12"/>
  </si>
  <si>
    <t>円</t>
    <rPh sb="0" eb="1">
      <t>エン</t>
    </rPh>
    <phoneticPr fontId="12"/>
  </si>
  <si>
    <t>（様式3-2）</t>
    <rPh sb="1" eb="3">
      <t>ヨウシキ</t>
    </rPh>
    <phoneticPr fontId="4"/>
  </si>
  <si>
    <t>（様式3-1）</t>
    <rPh sb="1" eb="3">
      <t>ヨウシキ</t>
    </rPh>
    <phoneticPr fontId="4"/>
  </si>
  <si>
    <t>入札書価格内訳書</t>
    <rPh sb="0" eb="3">
      <t>ニュウサツショ</t>
    </rPh>
    <rPh sb="3" eb="5">
      <t>カカク</t>
    </rPh>
    <rPh sb="5" eb="7">
      <t>ウチワケ</t>
    </rPh>
    <rPh sb="7" eb="8">
      <t>ショ</t>
    </rPh>
    <phoneticPr fontId="4"/>
  </si>
  <si>
    <t>項目</t>
  </si>
  <si>
    <t>実額</t>
    <rPh sb="0" eb="2">
      <t>ジツガク</t>
    </rPh>
    <phoneticPr fontId="3"/>
  </si>
  <si>
    <t>（単位：円）</t>
    <rPh sb="1" eb="3">
      <t>タンイ</t>
    </rPh>
    <rPh sb="4" eb="5">
      <t>エン</t>
    </rPh>
    <phoneticPr fontId="3"/>
  </si>
  <si>
    <t>小計</t>
  </si>
  <si>
    <t>小計</t>
    <rPh sb="0" eb="2">
      <t>ショウケイ</t>
    </rPh>
    <phoneticPr fontId="3"/>
  </si>
  <si>
    <t>①施設整備の対価（サービス購入料Ａ）</t>
    <phoneticPr fontId="3"/>
  </si>
  <si>
    <t>③維持管理の対価（サービス購入料Ｃ）</t>
    <rPh sb="1" eb="5">
      <t>イジカンリ</t>
    </rPh>
    <rPh sb="6" eb="8">
      <t>タイカ</t>
    </rPh>
    <rPh sb="13" eb="15">
      <t>コウニュウ</t>
    </rPh>
    <rPh sb="15" eb="16">
      <t>リョウ</t>
    </rPh>
    <phoneticPr fontId="3"/>
  </si>
  <si>
    <t>施設等保守管理業務費</t>
    <rPh sb="0" eb="2">
      <t>シセツ</t>
    </rPh>
    <rPh sb="2" eb="3">
      <t>トウ</t>
    </rPh>
    <rPh sb="3" eb="10">
      <t>ホシュカンリギョウムヒ</t>
    </rPh>
    <phoneticPr fontId="3"/>
  </si>
  <si>
    <t>修繕・更新業務費</t>
    <rPh sb="0" eb="2">
      <t>シュウゼン</t>
    </rPh>
    <rPh sb="3" eb="8">
      <t>コウシンギョウムヒ</t>
    </rPh>
    <phoneticPr fontId="3"/>
  </si>
  <si>
    <t>環境衛生管理業務費</t>
    <rPh sb="0" eb="8">
      <t>カンキョウエイセイカンリギョウム</t>
    </rPh>
    <rPh sb="8" eb="9">
      <t>ヒ</t>
    </rPh>
    <phoneticPr fontId="3"/>
  </si>
  <si>
    <t>清掃業務費</t>
    <rPh sb="0" eb="4">
      <t>セイソウギョウム</t>
    </rPh>
    <rPh sb="4" eb="5">
      <t>ヒ</t>
    </rPh>
    <phoneticPr fontId="3"/>
  </si>
  <si>
    <t>植栽管理業務費</t>
    <rPh sb="0" eb="7">
      <t>ショクサイカンリギョウムヒ</t>
    </rPh>
    <phoneticPr fontId="3"/>
  </si>
  <si>
    <t>警備業務費</t>
    <rPh sb="0" eb="5">
      <t>ケイビギョウムヒ</t>
    </rPh>
    <phoneticPr fontId="3"/>
  </si>
  <si>
    <t>維持管理段階におけるその他費用</t>
    <phoneticPr fontId="3"/>
  </si>
  <si>
    <t>事前調査業務費</t>
    <rPh sb="0" eb="4">
      <t>ジゼンチョウサ</t>
    </rPh>
    <rPh sb="4" eb="7">
      <t>ギョウムヒ</t>
    </rPh>
    <phoneticPr fontId="3"/>
  </si>
  <si>
    <t>設計業務費</t>
    <rPh sb="0" eb="5">
      <t>セッケイギョウムヒ</t>
    </rPh>
    <phoneticPr fontId="3"/>
  </si>
  <si>
    <t>建設業務費</t>
    <rPh sb="0" eb="5">
      <t>ケンセツギョウムヒ</t>
    </rPh>
    <phoneticPr fontId="3"/>
  </si>
  <si>
    <t>工事監理業務費</t>
    <rPh sb="0" eb="7">
      <t>コウジカンリギョウムヒ</t>
    </rPh>
    <phoneticPr fontId="3"/>
  </si>
  <si>
    <t>備品調達業務費</t>
    <rPh sb="0" eb="7">
      <t>ビヒンチョウタツギョウムヒ</t>
    </rPh>
    <phoneticPr fontId="3"/>
  </si>
  <si>
    <t>施設整備段階におけるその他費用</t>
    <rPh sb="0" eb="2">
      <t>シセツ</t>
    </rPh>
    <rPh sb="2" eb="4">
      <t>セイビ</t>
    </rPh>
    <rPh sb="4" eb="6">
      <t>ダンカイ</t>
    </rPh>
    <rPh sb="12" eb="13">
      <t>タ</t>
    </rPh>
    <rPh sb="13" eb="15">
      <t>ヒヨウ</t>
    </rPh>
    <phoneticPr fontId="3"/>
  </si>
  <si>
    <t>（様式4-1）</t>
    <rPh sb="1" eb="3">
      <t>ヨウシキ</t>
    </rPh>
    <phoneticPr fontId="4"/>
  </si>
  <si>
    <t>入札提案書類提出届</t>
    <rPh sb="0" eb="2">
      <t>ニュウサツ</t>
    </rPh>
    <rPh sb="2" eb="4">
      <t>テイアン</t>
    </rPh>
    <rPh sb="4" eb="6">
      <t>ショルイ</t>
    </rPh>
    <rPh sb="6" eb="8">
      <t>テイシュツ</t>
    </rPh>
    <rPh sb="8" eb="9">
      <t>トドケ</t>
    </rPh>
    <phoneticPr fontId="4"/>
  </si>
  <si>
    <t>入札提案書類確認書</t>
    <rPh sb="0" eb="2">
      <t>ニュウサツ</t>
    </rPh>
    <rPh sb="2" eb="6">
      <t>テイアンショルイ</t>
    </rPh>
    <rPh sb="6" eb="9">
      <t>カクニンショ</t>
    </rPh>
    <phoneticPr fontId="3"/>
  </si>
  <si>
    <t>（様式4-2）</t>
    <rPh sb="1" eb="3">
      <t>ヨウシキ</t>
    </rPh>
    <phoneticPr fontId="8"/>
  </si>
  <si>
    <t>様式番号</t>
    <rPh sb="0" eb="4">
      <t>ヨウシキバンゴウ</t>
    </rPh>
    <phoneticPr fontId="3"/>
  </si>
  <si>
    <t>提出書類の名称</t>
    <rPh sb="0" eb="2">
      <t>テイシュツ</t>
    </rPh>
    <rPh sb="2" eb="4">
      <t>ショルイ</t>
    </rPh>
    <rPh sb="5" eb="7">
      <t>メイショウ</t>
    </rPh>
    <phoneticPr fontId="8"/>
  </si>
  <si>
    <t>（様式4-3）</t>
    <rPh sb="1" eb="3">
      <t>ヨウシキ</t>
    </rPh>
    <phoneticPr fontId="4"/>
  </si>
  <si>
    <t>入札条件および要求水準に関する誓約書</t>
    <rPh sb="0" eb="2">
      <t>ニュウサツ</t>
    </rPh>
    <rPh sb="2" eb="4">
      <t>ジョウケン</t>
    </rPh>
    <rPh sb="7" eb="9">
      <t>ヨウキュウ</t>
    </rPh>
    <rPh sb="9" eb="11">
      <t>スイジュン</t>
    </rPh>
    <rPh sb="12" eb="13">
      <t>カン</t>
    </rPh>
    <rPh sb="15" eb="18">
      <t>セイヤクショ</t>
    </rPh>
    <phoneticPr fontId="4"/>
  </si>
  <si>
    <t>提出部数</t>
    <rPh sb="0" eb="4">
      <t>テイシュツブスウ</t>
    </rPh>
    <phoneticPr fontId="3"/>
  </si>
  <si>
    <t>その他</t>
    <rPh sb="2" eb="3">
      <t>タ</t>
    </rPh>
    <phoneticPr fontId="4"/>
  </si>
  <si>
    <t>利益準備金</t>
    <rPh sb="0" eb="2">
      <t>リエキ</t>
    </rPh>
    <rPh sb="2" eb="5">
      <t>ジュンビキン</t>
    </rPh>
    <phoneticPr fontId="4"/>
  </si>
  <si>
    <t>資本金</t>
    <rPh sb="0" eb="3">
      <t>シホンキン</t>
    </rPh>
    <phoneticPr fontId="4"/>
  </si>
  <si>
    <t>資本合計</t>
    <rPh sb="0" eb="2">
      <t>シホン</t>
    </rPh>
    <rPh sb="2" eb="4">
      <t>ゴウケイ</t>
    </rPh>
    <phoneticPr fontId="4"/>
  </si>
  <si>
    <t>固定負債</t>
    <rPh sb="0" eb="2">
      <t>コテイ</t>
    </rPh>
    <rPh sb="2" eb="4">
      <t>フサイ</t>
    </rPh>
    <phoneticPr fontId="4"/>
  </si>
  <si>
    <t>流動負債</t>
    <rPh sb="0" eb="2">
      <t>リュウドウ</t>
    </rPh>
    <rPh sb="2" eb="4">
      <t>フサイ</t>
    </rPh>
    <phoneticPr fontId="4"/>
  </si>
  <si>
    <t>負債合計</t>
    <rPh sb="0" eb="2">
      <t>フサイ</t>
    </rPh>
    <rPh sb="2" eb="4">
      <t>ゴウケイ</t>
    </rPh>
    <phoneticPr fontId="4"/>
  </si>
  <si>
    <t>負債・資本合計</t>
    <rPh sb="0" eb="2">
      <t>フサイ</t>
    </rPh>
    <rPh sb="3" eb="5">
      <t>シホン</t>
    </rPh>
    <rPh sb="5" eb="7">
      <t>ゴウケイ</t>
    </rPh>
    <phoneticPr fontId="4"/>
  </si>
  <si>
    <t>その他現預金</t>
    <rPh sb="2" eb="3">
      <t>タ</t>
    </rPh>
    <rPh sb="3" eb="6">
      <t>ゲンヨキン</t>
    </rPh>
    <phoneticPr fontId="4"/>
  </si>
  <si>
    <t>利益準備金相当</t>
    <rPh sb="0" eb="2">
      <t>リエキ</t>
    </rPh>
    <rPh sb="2" eb="5">
      <t>ジュンビキン</t>
    </rPh>
    <rPh sb="5" eb="7">
      <t>ソウトウ</t>
    </rPh>
    <phoneticPr fontId="4"/>
  </si>
  <si>
    <t>返済準備金相当</t>
    <rPh sb="0" eb="2">
      <t>ヘンサイ</t>
    </rPh>
    <rPh sb="2" eb="5">
      <t>ジュンビキン</t>
    </rPh>
    <rPh sb="5" eb="7">
      <t>ソウトウ</t>
    </rPh>
    <phoneticPr fontId="4"/>
  </si>
  <si>
    <t>修繕積立金相当</t>
    <rPh sb="0" eb="2">
      <t>シュウゼン</t>
    </rPh>
    <rPh sb="2" eb="4">
      <t>ツミタテ</t>
    </rPh>
    <rPh sb="4" eb="5">
      <t>キン</t>
    </rPh>
    <rPh sb="5" eb="7">
      <t>ソウトウ</t>
    </rPh>
    <phoneticPr fontId="4"/>
  </si>
  <si>
    <t>流動資産</t>
    <rPh sb="0" eb="2">
      <t>リュウドウ</t>
    </rPh>
    <rPh sb="2" eb="4">
      <t>シサン</t>
    </rPh>
    <phoneticPr fontId="4"/>
  </si>
  <si>
    <t>資産合計</t>
    <rPh sb="0" eb="2">
      <t>シサン</t>
    </rPh>
    <rPh sb="2" eb="4">
      <t>ゴウケイ</t>
    </rPh>
    <phoneticPr fontId="4"/>
  </si>
  <si>
    <t>2036年度</t>
    <rPh sb="4" eb="6">
      <t>ネンド</t>
    </rPh>
    <phoneticPr fontId="4"/>
  </si>
  <si>
    <t>2035年度</t>
    <rPh sb="4" eb="6">
      <t>ネンド</t>
    </rPh>
    <phoneticPr fontId="4"/>
  </si>
  <si>
    <t>2034年度</t>
    <rPh sb="4" eb="6">
      <t>ネンド</t>
    </rPh>
    <phoneticPr fontId="4"/>
  </si>
  <si>
    <t>2033年度</t>
    <rPh sb="4" eb="6">
      <t>ネンド</t>
    </rPh>
    <phoneticPr fontId="4"/>
  </si>
  <si>
    <t>2032年度</t>
    <rPh sb="4" eb="6">
      <t>ネンド</t>
    </rPh>
    <phoneticPr fontId="4"/>
  </si>
  <si>
    <t>2031年度</t>
    <rPh sb="4" eb="6">
      <t>ネンド</t>
    </rPh>
    <phoneticPr fontId="4"/>
  </si>
  <si>
    <t>2030年度</t>
    <rPh sb="4" eb="6">
      <t>ネンド</t>
    </rPh>
    <phoneticPr fontId="4"/>
  </si>
  <si>
    <t>2029年度</t>
    <rPh sb="4" eb="6">
      <t>ネンド</t>
    </rPh>
    <phoneticPr fontId="4"/>
  </si>
  <si>
    <t>2028年度</t>
    <rPh sb="4" eb="6">
      <t>ネンド</t>
    </rPh>
    <phoneticPr fontId="4"/>
  </si>
  <si>
    <t>2027年度</t>
    <rPh sb="4" eb="6">
      <t>ネンド</t>
    </rPh>
    <phoneticPr fontId="4"/>
  </si>
  <si>
    <t>2026年度</t>
    <rPh sb="4" eb="6">
      <t>ネンド</t>
    </rPh>
    <phoneticPr fontId="4"/>
  </si>
  <si>
    <t>2025年度</t>
    <rPh sb="4" eb="6">
      <t>ネンド</t>
    </rPh>
    <phoneticPr fontId="4"/>
  </si>
  <si>
    <t>2024年度</t>
    <rPh sb="4" eb="6">
      <t>ネンド</t>
    </rPh>
    <phoneticPr fontId="4"/>
  </si>
  <si>
    <t>（単位：千円）</t>
  </si>
  <si>
    <t>(3)貸借対照表</t>
    <rPh sb="3" eb="8">
      <t>タイシャクタイショウヒョウ</t>
    </rPh>
    <phoneticPr fontId="4"/>
  </si>
  <si>
    <t>損益計算書、キャッシュフロー計算書および貸借対照表</t>
  </si>
  <si>
    <t>様式5-10</t>
    <rPh sb="0" eb="2">
      <t>ヨウシキ</t>
    </rPh>
    <phoneticPr fontId="4"/>
  </si>
  <si>
    <t>2037年度</t>
    <rPh sb="4" eb="6">
      <t>ネンド</t>
    </rPh>
    <phoneticPr fontId="4"/>
  </si>
  <si>
    <t>2038年度</t>
    <rPh sb="4" eb="6">
      <t>ネンド</t>
    </rPh>
    <phoneticPr fontId="4"/>
  </si>
  <si>
    <t>2039年度</t>
    <rPh sb="4" eb="6">
      <t>ネンド</t>
    </rPh>
    <phoneticPr fontId="4"/>
  </si>
  <si>
    <t>2040年度</t>
    <rPh sb="4" eb="6">
      <t>ネンド</t>
    </rPh>
    <phoneticPr fontId="4"/>
  </si>
  <si>
    <t>2041年度</t>
    <rPh sb="4" eb="6">
      <t>ネンド</t>
    </rPh>
    <phoneticPr fontId="4"/>
  </si>
  <si>
    <t>2042年度</t>
    <rPh sb="4" eb="6">
      <t>ネンド</t>
    </rPh>
    <phoneticPr fontId="4"/>
  </si>
  <si>
    <t>Ｒ６年度</t>
    <rPh sb="2" eb="4">
      <t>ネンド</t>
    </rPh>
    <phoneticPr fontId="3"/>
  </si>
  <si>
    <t>Ｒ７年度</t>
    <rPh sb="2" eb="4">
      <t>ネンド</t>
    </rPh>
    <phoneticPr fontId="3"/>
  </si>
  <si>
    <t>Ｒ８年度</t>
    <rPh sb="2" eb="4">
      <t>ネンド</t>
    </rPh>
    <phoneticPr fontId="3"/>
  </si>
  <si>
    <t>Ｒ９年度</t>
    <rPh sb="2" eb="4">
      <t>ネンド</t>
    </rPh>
    <phoneticPr fontId="3"/>
  </si>
  <si>
    <t>Ｒ10年度</t>
    <rPh sb="3" eb="5">
      <t>ネンド</t>
    </rPh>
    <phoneticPr fontId="3"/>
  </si>
  <si>
    <t>Ｒ11年度</t>
    <rPh sb="3" eb="5">
      <t>ネンド</t>
    </rPh>
    <phoneticPr fontId="3"/>
  </si>
  <si>
    <t>Ｒ12年度</t>
    <rPh sb="3" eb="5">
      <t>ネンド</t>
    </rPh>
    <phoneticPr fontId="3"/>
  </si>
  <si>
    <t>Ｒ13年度</t>
    <rPh sb="3" eb="5">
      <t>ネンド</t>
    </rPh>
    <phoneticPr fontId="3"/>
  </si>
  <si>
    <t>Ｒ14年度</t>
    <rPh sb="3" eb="5">
      <t>ネンド</t>
    </rPh>
    <phoneticPr fontId="3"/>
  </si>
  <si>
    <t>Ｒ15年度</t>
    <rPh sb="3" eb="5">
      <t>ネンド</t>
    </rPh>
    <phoneticPr fontId="3"/>
  </si>
  <si>
    <t>Ｒ16年度</t>
    <rPh sb="3" eb="5">
      <t>ネンド</t>
    </rPh>
    <phoneticPr fontId="3"/>
  </si>
  <si>
    <t>Ｒ17年度</t>
    <rPh sb="3" eb="5">
      <t>ネンド</t>
    </rPh>
    <phoneticPr fontId="3"/>
  </si>
  <si>
    <t>Ｒ18年度</t>
    <rPh sb="3" eb="5">
      <t>ネンド</t>
    </rPh>
    <phoneticPr fontId="3"/>
  </si>
  <si>
    <t>Ｒ19年度</t>
    <rPh sb="3" eb="5">
      <t>ネンド</t>
    </rPh>
    <phoneticPr fontId="3"/>
  </si>
  <si>
    <t>Ｒ20年度</t>
    <rPh sb="3" eb="5">
      <t>ネンド</t>
    </rPh>
    <phoneticPr fontId="3"/>
  </si>
  <si>
    <t>Ｒ21年度</t>
    <rPh sb="3" eb="5">
      <t>ネンド</t>
    </rPh>
    <phoneticPr fontId="3"/>
  </si>
  <si>
    <t>Ｒ22年度</t>
    <rPh sb="3" eb="5">
      <t>ネンド</t>
    </rPh>
    <phoneticPr fontId="3"/>
  </si>
  <si>
    <t>Ｒ23年度</t>
    <rPh sb="3" eb="5">
      <t>ネンド</t>
    </rPh>
    <phoneticPr fontId="3"/>
  </si>
  <si>
    <t>Ｒ24年度</t>
    <rPh sb="3" eb="5">
      <t>ネンド</t>
    </rPh>
    <phoneticPr fontId="3"/>
  </si>
  <si>
    <t>配当後累積資金収支</t>
    <rPh sb="0" eb="2">
      <t>ハイトウ</t>
    </rPh>
    <rPh sb="2" eb="3">
      <t>ゴ</t>
    </rPh>
    <rPh sb="3" eb="5">
      <t>ルイセキ</t>
    </rPh>
    <rPh sb="5" eb="7">
      <t>シキン</t>
    </rPh>
    <rPh sb="7" eb="9">
      <t>シュウシ</t>
    </rPh>
    <phoneticPr fontId="4"/>
  </si>
  <si>
    <t>配当後資金収支</t>
    <rPh sb="0" eb="2">
      <t>ハイトウ</t>
    </rPh>
    <rPh sb="2" eb="3">
      <t>ゴ</t>
    </rPh>
    <rPh sb="3" eb="5">
      <t>シキン</t>
    </rPh>
    <rPh sb="5" eb="7">
      <t>シュウシ</t>
    </rPh>
    <phoneticPr fontId="4"/>
  </si>
  <si>
    <t>配当</t>
    <rPh sb="0" eb="2">
      <t>ハイトウ</t>
    </rPh>
    <phoneticPr fontId="4"/>
  </si>
  <si>
    <t>利益準備金繰入</t>
    <rPh sb="0" eb="2">
      <t>リエキ</t>
    </rPh>
    <rPh sb="2" eb="5">
      <t>ジュンビキン</t>
    </rPh>
    <rPh sb="5" eb="7">
      <t>クリイレ</t>
    </rPh>
    <phoneticPr fontId="4"/>
  </si>
  <si>
    <t>返済準備金繰入後資金収支</t>
    <rPh sb="0" eb="2">
      <t>ヘンサイ</t>
    </rPh>
    <rPh sb="2" eb="5">
      <t>ジュンビキン</t>
    </rPh>
    <rPh sb="5" eb="7">
      <t>クリイレ</t>
    </rPh>
    <rPh sb="7" eb="8">
      <t>ゴ</t>
    </rPh>
    <rPh sb="8" eb="10">
      <t>シキン</t>
    </rPh>
    <rPh sb="10" eb="12">
      <t>シュウシ</t>
    </rPh>
    <phoneticPr fontId="4"/>
  </si>
  <si>
    <t>返済準備金繰入</t>
    <rPh sb="0" eb="2">
      <t>ヘンサイ</t>
    </rPh>
    <rPh sb="2" eb="5">
      <t>ジュンビキン</t>
    </rPh>
    <rPh sb="5" eb="7">
      <t>クリイレ</t>
    </rPh>
    <phoneticPr fontId="4"/>
  </si>
  <si>
    <t>修繕積立金繰入</t>
    <rPh sb="0" eb="2">
      <t>シュウゼン</t>
    </rPh>
    <rPh sb="2" eb="4">
      <t>ツミタテ</t>
    </rPh>
    <rPh sb="4" eb="5">
      <t>キン</t>
    </rPh>
    <rPh sb="5" eb="7">
      <t>クリイレ</t>
    </rPh>
    <phoneticPr fontId="4"/>
  </si>
  <si>
    <t>単年度資金収支</t>
    <rPh sb="0" eb="3">
      <t>タンネンド</t>
    </rPh>
    <rPh sb="3" eb="5">
      <t>シキン</t>
    </rPh>
    <rPh sb="5" eb="7">
      <t>シュウシ</t>
    </rPh>
    <phoneticPr fontId="4"/>
  </si>
  <si>
    <t>長期借入金返済</t>
    <rPh sb="0" eb="2">
      <t>チョウキ</t>
    </rPh>
    <rPh sb="2" eb="4">
      <t>カリイレ</t>
    </rPh>
    <rPh sb="4" eb="5">
      <t>キン</t>
    </rPh>
    <rPh sb="5" eb="7">
      <t>ヘンサイ</t>
    </rPh>
    <phoneticPr fontId="4"/>
  </si>
  <si>
    <t>短期借入金返済</t>
    <rPh sb="0" eb="2">
      <t>タンキ</t>
    </rPh>
    <rPh sb="2" eb="4">
      <t>カリイレ</t>
    </rPh>
    <rPh sb="4" eb="5">
      <t>キン</t>
    </rPh>
    <rPh sb="5" eb="7">
      <t>ヘンサイ</t>
    </rPh>
    <phoneticPr fontId="4"/>
  </si>
  <si>
    <t>建中金利</t>
    <rPh sb="0" eb="1">
      <t>ケン</t>
    </rPh>
    <rPh sb="1" eb="2">
      <t>チュウ</t>
    </rPh>
    <rPh sb="2" eb="4">
      <t>キンリ</t>
    </rPh>
    <phoneticPr fontId="4"/>
  </si>
  <si>
    <t>（　　　　　　　　）</t>
    <phoneticPr fontId="4"/>
  </si>
  <si>
    <t>融資関連手数料</t>
    <rPh sb="0" eb="2">
      <t>ユウシ</t>
    </rPh>
    <rPh sb="2" eb="4">
      <t>カンレン</t>
    </rPh>
    <rPh sb="4" eb="7">
      <t>テスウリョウ</t>
    </rPh>
    <phoneticPr fontId="4"/>
  </si>
  <si>
    <t>会計・税務関連費用</t>
    <rPh sb="0" eb="2">
      <t>カイケイ</t>
    </rPh>
    <rPh sb="3" eb="5">
      <t>ゼイム</t>
    </rPh>
    <rPh sb="5" eb="7">
      <t>カンレン</t>
    </rPh>
    <rPh sb="7" eb="9">
      <t>ヒヨウ</t>
    </rPh>
    <phoneticPr fontId="4"/>
  </si>
  <si>
    <t>事務費</t>
    <rPh sb="0" eb="3">
      <t>ジムヒ</t>
    </rPh>
    <phoneticPr fontId="4"/>
  </si>
  <si>
    <t>人件費</t>
    <rPh sb="0" eb="3">
      <t>ジンケンヒ</t>
    </rPh>
    <phoneticPr fontId="4"/>
  </si>
  <si>
    <t>SPC運営経費</t>
    <rPh sb="3" eb="5">
      <t>ウンエイ</t>
    </rPh>
    <rPh sb="5" eb="7">
      <t>ケイヒ</t>
    </rPh>
    <phoneticPr fontId="4"/>
  </si>
  <si>
    <t>弁護士費用</t>
    <rPh sb="0" eb="3">
      <t>ベンゴシ</t>
    </rPh>
    <rPh sb="3" eb="5">
      <t>ヒヨウ</t>
    </rPh>
    <phoneticPr fontId="4"/>
  </si>
  <si>
    <t>印紙税（融資契約）</t>
    <rPh sb="0" eb="3">
      <t>インシゼイ</t>
    </rPh>
    <rPh sb="4" eb="6">
      <t>ユウシ</t>
    </rPh>
    <rPh sb="6" eb="8">
      <t>ケイヤク</t>
    </rPh>
    <phoneticPr fontId="4"/>
  </si>
  <si>
    <t>印紙税（工事契約）</t>
    <rPh sb="0" eb="3">
      <t>インシゼイ</t>
    </rPh>
    <rPh sb="4" eb="6">
      <t>コウジ</t>
    </rPh>
    <rPh sb="6" eb="8">
      <t>ケイヤク</t>
    </rPh>
    <phoneticPr fontId="4"/>
  </si>
  <si>
    <t>登録免許税</t>
    <rPh sb="0" eb="2">
      <t>トウロク</t>
    </rPh>
    <rPh sb="2" eb="5">
      <t>メンキョゼイ</t>
    </rPh>
    <phoneticPr fontId="4"/>
  </si>
  <si>
    <t>SPC設立費用</t>
    <rPh sb="3" eb="5">
      <t>セツリツ</t>
    </rPh>
    <rPh sb="5" eb="7">
      <t>ヒヨウ</t>
    </rPh>
    <phoneticPr fontId="4"/>
  </si>
  <si>
    <t>初期投資2</t>
    <rPh sb="0" eb="2">
      <t>ショキ</t>
    </rPh>
    <rPh sb="2" eb="4">
      <t>トウシ</t>
    </rPh>
    <phoneticPr fontId="4"/>
  </si>
  <si>
    <t>初期投資1</t>
    <rPh sb="0" eb="2">
      <t>ショキ</t>
    </rPh>
    <rPh sb="2" eb="4">
      <t>トウシ</t>
    </rPh>
    <phoneticPr fontId="4"/>
  </si>
  <si>
    <t>キャッシュ・アウト</t>
    <phoneticPr fontId="4"/>
  </si>
  <si>
    <t>税引後当期利益</t>
    <rPh sb="0" eb="2">
      <t>ゼイビキ</t>
    </rPh>
    <rPh sb="2" eb="3">
      <t>ゴ</t>
    </rPh>
    <rPh sb="3" eb="5">
      <t>トウキ</t>
    </rPh>
    <rPh sb="5" eb="7">
      <t>リエキ</t>
    </rPh>
    <phoneticPr fontId="4"/>
  </si>
  <si>
    <t>長期借入金</t>
    <rPh sb="0" eb="2">
      <t>チョウキ</t>
    </rPh>
    <rPh sb="2" eb="4">
      <t>カリイレ</t>
    </rPh>
    <rPh sb="4" eb="5">
      <t>キン</t>
    </rPh>
    <phoneticPr fontId="4"/>
  </si>
  <si>
    <t>短期借入金</t>
    <rPh sb="0" eb="2">
      <t>タンキ</t>
    </rPh>
    <rPh sb="2" eb="4">
      <t>カリイレ</t>
    </rPh>
    <rPh sb="4" eb="5">
      <t>キン</t>
    </rPh>
    <phoneticPr fontId="4"/>
  </si>
  <si>
    <t>キャッシュ・イン</t>
    <phoneticPr fontId="4"/>
  </si>
  <si>
    <t>合計</t>
    <phoneticPr fontId="4"/>
  </si>
  <si>
    <t>（単位：千円）</t>
    <phoneticPr fontId="4"/>
  </si>
  <si>
    <t>(2)キャッシュフロー計算書</t>
    <rPh sb="11" eb="14">
      <t>ケイサンショ</t>
    </rPh>
    <phoneticPr fontId="4"/>
  </si>
  <si>
    <t>累積税引後当期利益</t>
    <rPh sb="0" eb="2">
      <t>ルイセキ</t>
    </rPh>
    <rPh sb="2" eb="4">
      <t>ゼイビキ</t>
    </rPh>
    <rPh sb="4" eb="5">
      <t>ゴ</t>
    </rPh>
    <rPh sb="5" eb="7">
      <t>トウキ</t>
    </rPh>
    <rPh sb="7" eb="9">
      <t>リエキ</t>
    </rPh>
    <phoneticPr fontId="4"/>
  </si>
  <si>
    <t>法人市民税</t>
    <rPh sb="0" eb="2">
      <t>ホウジン</t>
    </rPh>
    <rPh sb="2" eb="5">
      <t>シミンゼイ</t>
    </rPh>
    <phoneticPr fontId="4"/>
  </si>
  <si>
    <t>法人県民税</t>
    <rPh sb="0" eb="2">
      <t>ホウジン</t>
    </rPh>
    <rPh sb="2" eb="5">
      <t>ケンミンゼイ</t>
    </rPh>
    <phoneticPr fontId="4"/>
  </si>
  <si>
    <t>法人事業税</t>
    <rPh sb="0" eb="2">
      <t>ホウジン</t>
    </rPh>
    <rPh sb="2" eb="5">
      <t>ジギョウゼイ</t>
    </rPh>
    <phoneticPr fontId="4"/>
  </si>
  <si>
    <t>地方法人税</t>
    <rPh sb="0" eb="2">
      <t>チホウ</t>
    </rPh>
    <rPh sb="2" eb="5">
      <t>ホウジンゼイ</t>
    </rPh>
    <phoneticPr fontId="4"/>
  </si>
  <si>
    <t>法人税</t>
    <rPh sb="0" eb="3">
      <t>ホウジンゼイ</t>
    </rPh>
    <phoneticPr fontId="4"/>
  </si>
  <si>
    <t>法人税等</t>
    <rPh sb="0" eb="3">
      <t>ホウジンゼイ</t>
    </rPh>
    <rPh sb="3" eb="4">
      <t>トウ</t>
    </rPh>
    <phoneticPr fontId="4"/>
  </si>
  <si>
    <t>税引前経常利益</t>
    <rPh sb="0" eb="2">
      <t>ゼイビ</t>
    </rPh>
    <rPh sb="2" eb="3">
      <t>マエ</t>
    </rPh>
    <rPh sb="3" eb="5">
      <t>ケイジョウ</t>
    </rPh>
    <rPh sb="5" eb="7">
      <t>リエキ</t>
    </rPh>
    <phoneticPr fontId="4"/>
  </si>
  <si>
    <t>特別損失</t>
    <rPh sb="0" eb="2">
      <t>トクベツ</t>
    </rPh>
    <rPh sb="2" eb="4">
      <t>ソンシツ</t>
    </rPh>
    <phoneticPr fontId="4"/>
  </si>
  <si>
    <t>特別利益</t>
    <rPh sb="0" eb="2">
      <t>トクベツ</t>
    </rPh>
    <rPh sb="2" eb="4">
      <t>リエキ</t>
    </rPh>
    <phoneticPr fontId="4"/>
  </si>
  <si>
    <t>経常利益</t>
    <rPh sb="0" eb="2">
      <t>ケイジョウ</t>
    </rPh>
    <rPh sb="2" eb="4">
      <t>リエキ</t>
    </rPh>
    <phoneticPr fontId="4"/>
  </si>
  <si>
    <t>支払利息</t>
    <rPh sb="0" eb="2">
      <t>シハライ</t>
    </rPh>
    <rPh sb="2" eb="4">
      <t>リソク</t>
    </rPh>
    <phoneticPr fontId="4"/>
  </si>
  <si>
    <t>営業外費用</t>
    <rPh sb="0" eb="3">
      <t>エイギョウガイ</t>
    </rPh>
    <rPh sb="3" eb="5">
      <t>ヒヨウ</t>
    </rPh>
    <phoneticPr fontId="4"/>
  </si>
  <si>
    <t>営業利益</t>
    <rPh sb="0" eb="2">
      <t>エイギョウ</t>
    </rPh>
    <rPh sb="2" eb="4">
      <t>リエキ</t>
    </rPh>
    <phoneticPr fontId="4"/>
  </si>
  <si>
    <t>修繕・更新業務費</t>
    <rPh sb="0" eb="2">
      <t>シュウゼン</t>
    </rPh>
    <rPh sb="3" eb="5">
      <t>コウシン</t>
    </rPh>
    <rPh sb="5" eb="7">
      <t>ギョウム</t>
    </rPh>
    <rPh sb="7" eb="8">
      <t>ヒ</t>
    </rPh>
    <phoneticPr fontId="4"/>
  </si>
  <si>
    <t>維持管理業務費（除く修繕・更新業務費）</t>
    <rPh sb="0" eb="2">
      <t>イジ</t>
    </rPh>
    <rPh sb="2" eb="4">
      <t>カンリ</t>
    </rPh>
    <rPh sb="4" eb="6">
      <t>ギョウム</t>
    </rPh>
    <rPh sb="6" eb="7">
      <t>ヒ</t>
    </rPh>
    <rPh sb="8" eb="9">
      <t>ノゾ</t>
    </rPh>
    <rPh sb="10" eb="12">
      <t>シュウゼン</t>
    </rPh>
    <rPh sb="13" eb="15">
      <t>コウシン</t>
    </rPh>
    <rPh sb="15" eb="17">
      <t>ギョウム</t>
    </rPh>
    <rPh sb="17" eb="18">
      <t>ヒ</t>
    </rPh>
    <phoneticPr fontId="4"/>
  </si>
  <si>
    <t>営業費用</t>
    <rPh sb="0" eb="2">
      <t>エイギョウ</t>
    </rPh>
    <rPh sb="2" eb="4">
      <t>ヒヨウ</t>
    </rPh>
    <phoneticPr fontId="4"/>
  </si>
  <si>
    <t>売上高</t>
    <rPh sb="0" eb="2">
      <t>ウリアゲ</t>
    </rPh>
    <rPh sb="2" eb="3">
      <t>ダカ</t>
    </rPh>
    <phoneticPr fontId="4"/>
  </si>
  <si>
    <t>(1)損益計算書</t>
    <rPh sb="3" eb="5">
      <t>ソンエキ</t>
    </rPh>
    <rPh sb="5" eb="8">
      <t>ケイサンショ</t>
    </rPh>
    <phoneticPr fontId="4"/>
  </si>
  <si>
    <t>返済方法</t>
    <rPh sb="0" eb="2">
      <t>ヘンサイ</t>
    </rPh>
    <rPh sb="2" eb="4">
      <t>ホウホウ</t>
    </rPh>
    <phoneticPr fontId="4"/>
  </si>
  <si>
    <t>調達方法</t>
    <rPh sb="0" eb="2">
      <t>チョウタツ</t>
    </rPh>
    <rPh sb="2" eb="4">
      <t>ホウホウ</t>
    </rPh>
    <phoneticPr fontId="4"/>
  </si>
  <si>
    <t>調達額</t>
    <rPh sb="0" eb="2">
      <t>チョウタツ</t>
    </rPh>
    <rPh sb="2" eb="3">
      <t>ガク</t>
    </rPh>
    <phoneticPr fontId="4"/>
  </si>
  <si>
    <t>（５）その他調達の明細表</t>
    <rPh sb="5" eb="6">
      <t>タ</t>
    </rPh>
    <rPh sb="6" eb="8">
      <t>チョウタツ</t>
    </rPh>
    <rPh sb="9" eb="12">
      <t>メイサイヒョウ</t>
    </rPh>
    <phoneticPr fontId="4"/>
  </si>
  <si>
    <t>返済期間</t>
    <rPh sb="0" eb="2">
      <t>ヘンサイ</t>
    </rPh>
    <rPh sb="2" eb="4">
      <t>キカン</t>
    </rPh>
    <phoneticPr fontId="4"/>
  </si>
  <si>
    <t>借入金利</t>
  </si>
  <si>
    <t>借入年月</t>
    <rPh sb="0" eb="2">
      <t>カリイ</t>
    </rPh>
    <rPh sb="2" eb="3">
      <t>ネン</t>
    </rPh>
    <rPh sb="3" eb="4">
      <t>ツキ</t>
    </rPh>
    <phoneticPr fontId="4"/>
  </si>
  <si>
    <t>借入金額</t>
  </si>
  <si>
    <t>金融機関等</t>
  </si>
  <si>
    <t>（４）借入金の明細表</t>
    <phoneticPr fontId="4"/>
  </si>
  <si>
    <t>出資者の役割</t>
    <phoneticPr fontId="4"/>
  </si>
  <si>
    <t>出資割合</t>
    <rPh sb="0" eb="2">
      <t>シュッシ</t>
    </rPh>
    <rPh sb="2" eb="4">
      <t>ワリアイ</t>
    </rPh>
    <phoneticPr fontId="4"/>
  </si>
  <si>
    <t>出資金額</t>
  </si>
  <si>
    <t>出資者</t>
  </si>
  <si>
    <t>（３）出資金の明細表</t>
    <phoneticPr fontId="4"/>
  </si>
  <si>
    <t>合計</t>
  </si>
  <si>
    <t>（調達先）</t>
  </si>
  <si>
    <t>その他調達</t>
    <rPh sb="3" eb="5">
      <t>チョウタツ</t>
    </rPh>
    <phoneticPr fontId="4"/>
  </si>
  <si>
    <t>サービス対価</t>
    <rPh sb="4" eb="6">
      <t>タイカ</t>
    </rPh>
    <phoneticPr fontId="12"/>
  </si>
  <si>
    <t>（金融機関名）</t>
  </si>
  <si>
    <t>借入金</t>
  </si>
  <si>
    <t>（出資者名）</t>
  </si>
  <si>
    <t>出資金</t>
  </si>
  <si>
    <t>施設整備業務費（①）</t>
    <rPh sb="0" eb="2">
      <t>シセツ</t>
    </rPh>
    <rPh sb="2" eb="4">
      <t>セイビ</t>
    </rPh>
    <rPh sb="4" eb="6">
      <t>ギョウム</t>
    </rPh>
    <rPh sb="6" eb="7">
      <t>ヒ</t>
    </rPh>
    <phoneticPr fontId="4"/>
  </si>
  <si>
    <t>備考</t>
    <rPh sb="0" eb="2">
      <t>ビコウ</t>
    </rPh>
    <phoneticPr fontId="12"/>
  </si>
  <si>
    <t>（２）資金調達計画</t>
    <phoneticPr fontId="12"/>
  </si>
  <si>
    <t>（１）投資計画書</t>
    <rPh sb="3" eb="7">
      <t>トウシケイカク</t>
    </rPh>
    <rPh sb="7" eb="8">
      <t>ショ</t>
    </rPh>
    <phoneticPr fontId="4"/>
  </si>
  <si>
    <t>事前調査業務に係る費用</t>
    <rPh sb="0" eb="2">
      <t>ジゼン</t>
    </rPh>
    <rPh sb="2" eb="4">
      <t>チョウサ</t>
    </rPh>
    <rPh sb="4" eb="6">
      <t>ギョウム</t>
    </rPh>
    <rPh sb="7" eb="8">
      <t>カカ</t>
    </rPh>
    <rPh sb="9" eb="11">
      <t>ヒヨウ</t>
    </rPh>
    <phoneticPr fontId="3"/>
  </si>
  <si>
    <t>設計業務に係る費用</t>
    <rPh sb="0" eb="4">
      <t>セッケイギョウム</t>
    </rPh>
    <rPh sb="5" eb="6">
      <t>カカ</t>
    </rPh>
    <rPh sb="7" eb="9">
      <t>ヒヨウ</t>
    </rPh>
    <phoneticPr fontId="3"/>
  </si>
  <si>
    <t>建設業務に係る費用</t>
    <rPh sb="0" eb="4">
      <t>ケンセツギョウム</t>
    </rPh>
    <rPh sb="5" eb="6">
      <t>カカ</t>
    </rPh>
    <rPh sb="7" eb="9">
      <t>ヒヨウ</t>
    </rPh>
    <phoneticPr fontId="3"/>
  </si>
  <si>
    <t>工事監理業務に係る費用</t>
    <rPh sb="0" eb="4">
      <t>コウジカンリ</t>
    </rPh>
    <rPh sb="4" eb="6">
      <t>ギョウム</t>
    </rPh>
    <rPh sb="7" eb="8">
      <t>カカ</t>
    </rPh>
    <rPh sb="9" eb="11">
      <t>ヒヨウ</t>
    </rPh>
    <phoneticPr fontId="3"/>
  </si>
  <si>
    <t>備品調達業務に係る費用</t>
    <rPh sb="0" eb="6">
      <t>ビヒンチョウタツギョウム</t>
    </rPh>
    <rPh sb="7" eb="8">
      <t>カカ</t>
    </rPh>
    <rPh sb="9" eb="11">
      <t>ヒヨウ</t>
    </rPh>
    <phoneticPr fontId="3"/>
  </si>
  <si>
    <t>（　　　　　　　　　　　　　　　）</t>
    <phoneticPr fontId="3"/>
  </si>
  <si>
    <t>設計・建設段階のその他費用（③）</t>
    <rPh sb="0" eb="2">
      <t>セッケイ</t>
    </rPh>
    <rPh sb="3" eb="5">
      <t>ケンセツ</t>
    </rPh>
    <rPh sb="5" eb="7">
      <t>ダンカイ</t>
    </rPh>
    <rPh sb="10" eb="11">
      <t>タ</t>
    </rPh>
    <rPh sb="11" eb="13">
      <t>ヒヨウ</t>
    </rPh>
    <phoneticPr fontId="4"/>
  </si>
  <si>
    <t>合計（①＋②＋③）（税抜）</t>
    <rPh sb="11" eb="12">
      <t>ヌ</t>
    </rPh>
    <phoneticPr fontId="12"/>
  </si>
  <si>
    <t>合計（①＋②＋③）（税込）</t>
    <rPh sb="0" eb="2">
      <t>ゴウケイ</t>
    </rPh>
    <rPh sb="10" eb="12">
      <t>ゼイコミ</t>
    </rPh>
    <phoneticPr fontId="4"/>
  </si>
  <si>
    <t>建設仮勘定</t>
    <rPh sb="0" eb="2">
      <t>ケンセツ</t>
    </rPh>
    <rPh sb="2" eb="5">
      <t>カリカンジョウ</t>
    </rPh>
    <phoneticPr fontId="4"/>
  </si>
  <si>
    <t>様式5-11</t>
    <rPh sb="0" eb="2">
      <t>ヨウシキ</t>
    </rPh>
    <phoneticPr fontId="4"/>
  </si>
  <si>
    <t>工事監理業務費（Ｄ）</t>
    <rPh sb="0" eb="2">
      <t>コウジ</t>
    </rPh>
    <rPh sb="2" eb="4">
      <t>カンリ</t>
    </rPh>
    <rPh sb="4" eb="6">
      <t>ギョウム</t>
    </rPh>
    <rPh sb="6" eb="7">
      <t>ヒ</t>
    </rPh>
    <phoneticPr fontId="4"/>
  </si>
  <si>
    <t>備品調達業務に係る費用（Ｅ）</t>
    <rPh sb="0" eb="4">
      <t>ビヒンチョウタツ</t>
    </rPh>
    <rPh sb="4" eb="6">
      <t>ギョウム</t>
    </rPh>
    <rPh sb="7" eb="8">
      <t>カカ</t>
    </rPh>
    <rPh sb="9" eb="11">
      <t>ヒヨウ</t>
    </rPh>
    <phoneticPr fontId="4"/>
  </si>
  <si>
    <t>その他費用（Ｆ）</t>
    <rPh sb="2" eb="3">
      <t>タ</t>
    </rPh>
    <rPh sb="3" eb="5">
      <t>ヒヨウ</t>
    </rPh>
    <phoneticPr fontId="4"/>
  </si>
  <si>
    <t>合計（Ａ＋Ｂ＋Ｃ＋Ｄ＋Ｅ＋Ｆ）（税抜）</t>
    <rPh sb="0" eb="2">
      <t>ゴウケイ</t>
    </rPh>
    <rPh sb="16" eb="18">
      <t>ゼイヌキ</t>
    </rPh>
    <phoneticPr fontId="4"/>
  </si>
  <si>
    <t>合計（Ａ＋Ｂ＋Ｃ＋Ｄ＋Ｅ＋Ｆ）（税込）</t>
    <rPh sb="0" eb="2">
      <t>ゴウケイ</t>
    </rPh>
    <rPh sb="16" eb="18">
      <t>ゼイコミ</t>
    </rPh>
    <phoneticPr fontId="4"/>
  </si>
  <si>
    <t>2026年度</t>
    <rPh sb="4" eb="6">
      <t>ネンド</t>
    </rPh>
    <phoneticPr fontId="3"/>
  </si>
  <si>
    <t>施設整備業務に係る費用</t>
    <rPh sb="0" eb="2">
      <t>シセツ</t>
    </rPh>
    <rPh sb="2" eb="6">
      <t>セイビギョウム</t>
    </rPh>
    <rPh sb="7" eb="8">
      <t>カカ</t>
    </rPh>
    <rPh sb="9" eb="11">
      <t>ヒヨウ</t>
    </rPh>
    <phoneticPr fontId="4"/>
  </si>
  <si>
    <t>施設等保守管理業務</t>
    <rPh sb="0" eb="2">
      <t>シセツ</t>
    </rPh>
    <rPh sb="2" eb="3">
      <t>トウ</t>
    </rPh>
    <rPh sb="3" eb="9">
      <t>ホシュカンリギョウム</t>
    </rPh>
    <phoneticPr fontId="5"/>
  </si>
  <si>
    <t>清掃業務</t>
    <rPh sb="0" eb="4">
      <t>セイソウギョウム</t>
    </rPh>
    <phoneticPr fontId="5"/>
  </si>
  <si>
    <t>環境衛生管理業務</t>
    <rPh sb="0" eb="8">
      <t>カンキョウエイセイカンリギョウム</t>
    </rPh>
    <phoneticPr fontId="5"/>
  </si>
  <si>
    <t>植栽管理業務</t>
    <rPh sb="0" eb="4">
      <t>ショクサイカンリ</t>
    </rPh>
    <rPh sb="4" eb="6">
      <t>ギョウム</t>
    </rPh>
    <phoneticPr fontId="3"/>
  </si>
  <si>
    <t>警備業務</t>
    <rPh sb="0" eb="2">
      <t>ケイビ</t>
    </rPh>
    <rPh sb="2" eb="4">
      <t>ギョウム</t>
    </rPh>
    <phoneticPr fontId="5"/>
  </si>
  <si>
    <t>維持管理業務に係る費用（Ａ）</t>
    <rPh sb="0" eb="4">
      <t>イジカンリ</t>
    </rPh>
    <rPh sb="4" eb="6">
      <t>ギョウム</t>
    </rPh>
    <rPh sb="7" eb="8">
      <t>カカ</t>
    </rPh>
    <rPh sb="9" eb="11">
      <t>ヒヨウ</t>
    </rPh>
    <phoneticPr fontId="4"/>
  </si>
  <si>
    <t>清掃業務に係る費用</t>
    <rPh sb="0" eb="2">
      <t>セイソウ</t>
    </rPh>
    <rPh sb="2" eb="4">
      <t>ギョウム</t>
    </rPh>
    <rPh sb="5" eb="6">
      <t>カカ</t>
    </rPh>
    <rPh sb="7" eb="9">
      <t>ヒヨウ</t>
    </rPh>
    <phoneticPr fontId="4"/>
  </si>
  <si>
    <t>環境衛生管理業務に係る費用</t>
    <rPh sb="0" eb="8">
      <t>カンキョウエイセイカンリギョウム</t>
    </rPh>
    <rPh sb="9" eb="10">
      <t>カカ</t>
    </rPh>
    <rPh sb="11" eb="13">
      <t>ヒヨウ</t>
    </rPh>
    <phoneticPr fontId="3"/>
  </si>
  <si>
    <t>植栽管理業務に係る費用</t>
    <rPh sb="0" eb="2">
      <t>ショクサイ</t>
    </rPh>
    <rPh sb="2" eb="6">
      <t>カンリギョウム</t>
    </rPh>
    <rPh sb="7" eb="8">
      <t>カカ</t>
    </rPh>
    <rPh sb="9" eb="11">
      <t>ヒヨウ</t>
    </rPh>
    <phoneticPr fontId="3"/>
  </si>
  <si>
    <t>警備業務に係る費用</t>
    <rPh sb="0" eb="2">
      <t>ケイビ</t>
    </rPh>
    <rPh sb="2" eb="4">
      <t>ギョウム</t>
    </rPh>
    <rPh sb="5" eb="6">
      <t>カカ</t>
    </rPh>
    <rPh sb="7" eb="9">
      <t>ヒヨウ</t>
    </rPh>
    <phoneticPr fontId="3"/>
  </si>
  <si>
    <t>施設等保守管理業務に係る費用</t>
    <rPh sb="0" eb="2">
      <t>シセツ</t>
    </rPh>
    <rPh sb="2" eb="3">
      <t>トウ</t>
    </rPh>
    <rPh sb="3" eb="9">
      <t>ホシュカンリギョウム</t>
    </rPh>
    <rPh sb="10" eb="11">
      <t>カカ</t>
    </rPh>
    <rPh sb="12" eb="14">
      <t>ヒヨウ</t>
    </rPh>
    <phoneticPr fontId="4"/>
  </si>
  <si>
    <t>保険料</t>
    <rPh sb="0" eb="3">
      <t>ホケンリョウ</t>
    </rPh>
    <phoneticPr fontId="3"/>
  </si>
  <si>
    <t>諸経費</t>
    <rPh sb="0" eb="3">
      <t>ショケイヒ</t>
    </rPh>
    <phoneticPr fontId="3"/>
  </si>
  <si>
    <t>年額</t>
    <rPh sb="0" eb="2">
      <t>ネンガク</t>
    </rPh>
    <phoneticPr fontId="3"/>
  </si>
  <si>
    <t>事業期間合計</t>
    <rPh sb="0" eb="6">
      <t>ジギョウキカンゴウケイ</t>
    </rPh>
    <phoneticPr fontId="3"/>
  </si>
  <si>
    <t>合計（税込）</t>
    <rPh sb="0" eb="2">
      <t>ゴウケイ</t>
    </rPh>
    <rPh sb="3" eb="4">
      <t>ゼイ</t>
    </rPh>
    <rPh sb="4" eb="5">
      <t>コミ</t>
    </rPh>
    <phoneticPr fontId="12"/>
  </si>
  <si>
    <t>消費税および地方消費税</t>
    <rPh sb="0" eb="3">
      <t>ショウヒゼイ</t>
    </rPh>
    <rPh sb="6" eb="8">
      <t>チホウ</t>
    </rPh>
    <rPh sb="8" eb="11">
      <t>ショウヒゼイ</t>
    </rPh>
    <phoneticPr fontId="12"/>
  </si>
  <si>
    <t>合計（税抜）</t>
    <rPh sb="0" eb="2">
      <t>ゴウケイ</t>
    </rPh>
    <rPh sb="3" eb="4">
      <t>ゼイ</t>
    </rPh>
    <rPh sb="4" eb="5">
      <t>ヌ</t>
    </rPh>
    <phoneticPr fontId="12"/>
  </si>
  <si>
    <t>什器・
備品等</t>
    <rPh sb="0" eb="2">
      <t>ジュウキ</t>
    </rPh>
    <rPh sb="4" eb="6">
      <t>ビヒン</t>
    </rPh>
    <rPh sb="6" eb="7">
      <t>トウ</t>
    </rPh>
    <phoneticPr fontId="12"/>
  </si>
  <si>
    <t>給排水衛生設備</t>
    <rPh sb="0" eb="3">
      <t>キュウハイスイ</t>
    </rPh>
    <rPh sb="3" eb="5">
      <t>エイセイ</t>
    </rPh>
    <rPh sb="5" eb="7">
      <t>セツビ</t>
    </rPh>
    <phoneticPr fontId="12"/>
  </si>
  <si>
    <t>空気調和設備</t>
    <rPh sb="0" eb="2">
      <t>クウキ</t>
    </rPh>
    <rPh sb="2" eb="4">
      <t>チョウワ</t>
    </rPh>
    <rPh sb="4" eb="6">
      <t>セツビ</t>
    </rPh>
    <phoneticPr fontId="12"/>
  </si>
  <si>
    <t>電気設備</t>
    <rPh sb="0" eb="2">
      <t>デンキ</t>
    </rPh>
    <rPh sb="2" eb="4">
      <t>セツビ</t>
    </rPh>
    <phoneticPr fontId="12"/>
  </si>
  <si>
    <t>設備</t>
    <rPh sb="0" eb="2">
      <t>セツビ</t>
    </rPh>
    <phoneticPr fontId="12"/>
  </si>
  <si>
    <t>外構</t>
    <rPh sb="0" eb="2">
      <t>ガイコウ</t>
    </rPh>
    <phoneticPr fontId="12"/>
  </si>
  <si>
    <t>内部</t>
    <rPh sb="0" eb="2">
      <t>ナイブ</t>
    </rPh>
    <phoneticPr fontId="12"/>
  </si>
  <si>
    <t>例：○年毎に△、○年毎に◇を想定</t>
    <rPh sb="0" eb="1">
      <t>レイ</t>
    </rPh>
    <rPh sb="3" eb="4">
      <t>ネン</t>
    </rPh>
    <rPh sb="4" eb="5">
      <t>ゴト</t>
    </rPh>
    <rPh sb="9" eb="11">
      <t>ネンゴト</t>
    </rPh>
    <rPh sb="14" eb="16">
      <t>ソウテイ</t>
    </rPh>
    <phoneticPr fontId="12"/>
  </si>
  <si>
    <t>例：外壁塗装</t>
    <rPh sb="0" eb="1">
      <t>レイ</t>
    </rPh>
    <rPh sb="2" eb="4">
      <t>ガイヘキ</t>
    </rPh>
    <rPh sb="4" eb="6">
      <t>トソウ</t>
    </rPh>
    <phoneticPr fontId="12"/>
  </si>
  <si>
    <t>外部</t>
    <rPh sb="0" eb="2">
      <t>ガイブ</t>
    </rPh>
    <phoneticPr fontId="12"/>
  </si>
  <si>
    <t>建築</t>
    <rPh sb="0" eb="2">
      <t>ケンチク</t>
    </rPh>
    <phoneticPr fontId="12"/>
  </si>
  <si>
    <t>合計</t>
    <rPh sb="0" eb="2">
      <t>ゴウケイ</t>
    </rPh>
    <phoneticPr fontId="12"/>
  </si>
  <si>
    <t>2051年度</t>
    <rPh sb="4" eb="6">
      <t>ネンド</t>
    </rPh>
    <phoneticPr fontId="12"/>
  </si>
  <si>
    <t>2050年度</t>
    <rPh sb="4" eb="6">
      <t>ネンド</t>
    </rPh>
    <phoneticPr fontId="12"/>
  </si>
  <si>
    <t>2049年度</t>
    <rPh sb="4" eb="6">
      <t>ネンド</t>
    </rPh>
    <phoneticPr fontId="12"/>
  </si>
  <si>
    <t>2048年度</t>
    <rPh sb="4" eb="6">
      <t>ネンド</t>
    </rPh>
    <phoneticPr fontId="12"/>
  </si>
  <si>
    <t>2047年度</t>
    <rPh sb="4" eb="6">
      <t>ネンド</t>
    </rPh>
    <phoneticPr fontId="12"/>
  </si>
  <si>
    <t>2046年度</t>
    <rPh sb="4" eb="6">
      <t>ネンド</t>
    </rPh>
    <phoneticPr fontId="12"/>
  </si>
  <si>
    <t>2045年度</t>
    <rPh sb="4" eb="6">
      <t>ネンド</t>
    </rPh>
    <phoneticPr fontId="12"/>
  </si>
  <si>
    <t>2044年度</t>
    <rPh sb="4" eb="6">
      <t>ネンド</t>
    </rPh>
    <phoneticPr fontId="12"/>
  </si>
  <si>
    <t>2043年度</t>
    <rPh sb="4" eb="6">
      <t>ネンド</t>
    </rPh>
    <phoneticPr fontId="12"/>
  </si>
  <si>
    <t>小項目</t>
    <rPh sb="0" eb="3">
      <t>ショウコウモク</t>
    </rPh>
    <phoneticPr fontId="12"/>
  </si>
  <si>
    <t>中項目</t>
    <rPh sb="0" eb="1">
      <t>チュウ</t>
    </rPh>
    <rPh sb="1" eb="3">
      <t>コウモク</t>
    </rPh>
    <phoneticPr fontId="12"/>
  </si>
  <si>
    <t>大項目</t>
    <rPh sb="0" eb="1">
      <t>ダイ</t>
    </rPh>
    <rPh sb="1" eb="3">
      <t>コウモク</t>
    </rPh>
    <phoneticPr fontId="12"/>
  </si>
  <si>
    <t>(単位：千円）</t>
    <rPh sb="1" eb="3">
      <t>タンイ</t>
    </rPh>
    <rPh sb="4" eb="5">
      <t>セン</t>
    </rPh>
    <rPh sb="5" eb="6">
      <t>エン</t>
    </rPh>
    <phoneticPr fontId="12"/>
  </si>
  <si>
    <t>修繕・更新内容等</t>
    <rPh sb="0" eb="2">
      <t>シュウゼン</t>
    </rPh>
    <rPh sb="3" eb="5">
      <t>コウシン</t>
    </rPh>
    <rPh sb="5" eb="7">
      <t>ナイヨウ</t>
    </rPh>
    <rPh sb="7" eb="8">
      <t>トウ</t>
    </rPh>
    <phoneticPr fontId="12"/>
  </si>
  <si>
    <t>【本事業期間】</t>
    <rPh sb="1" eb="2">
      <t>ホン</t>
    </rPh>
    <rPh sb="2" eb="4">
      <t>ジギョウ</t>
    </rPh>
    <rPh sb="4" eb="6">
      <t>キカン</t>
    </rPh>
    <phoneticPr fontId="12"/>
  </si>
  <si>
    <t>長期修繕計画書</t>
    <rPh sb="0" eb="7">
      <t>チョウキシュウゼンケイカクショ</t>
    </rPh>
    <phoneticPr fontId="4"/>
  </si>
  <si>
    <t>修繕・更新項目</t>
    <rPh sb="0" eb="2">
      <t>シュウゼン</t>
    </rPh>
    <rPh sb="3" eb="5">
      <t>コウシン</t>
    </rPh>
    <rPh sb="5" eb="7">
      <t>コウモク</t>
    </rPh>
    <phoneticPr fontId="3"/>
  </si>
  <si>
    <t>Ｒ25年度</t>
    <rPh sb="3" eb="5">
      <t>ネンド</t>
    </rPh>
    <phoneticPr fontId="3"/>
  </si>
  <si>
    <t>Ｒ26年度</t>
    <rPh sb="3" eb="5">
      <t>ネンド</t>
    </rPh>
    <phoneticPr fontId="3"/>
  </si>
  <si>
    <t>Ｒ27年度</t>
    <rPh sb="3" eb="5">
      <t>ネンド</t>
    </rPh>
    <phoneticPr fontId="3"/>
  </si>
  <si>
    <t>Ｒ28年度</t>
    <rPh sb="3" eb="5">
      <t>ネンド</t>
    </rPh>
    <phoneticPr fontId="3"/>
  </si>
  <si>
    <t>Ｒ29年度</t>
    <rPh sb="3" eb="5">
      <t>ネンド</t>
    </rPh>
    <phoneticPr fontId="3"/>
  </si>
  <si>
    <t>Ｒ30年度</t>
    <rPh sb="3" eb="5">
      <t>ネンド</t>
    </rPh>
    <phoneticPr fontId="3"/>
  </si>
  <si>
    <t>Ｒ31年度</t>
    <rPh sb="3" eb="5">
      <t>ネンド</t>
    </rPh>
    <phoneticPr fontId="3"/>
  </si>
  <si>
    <t>Ｒ32年度</t>
    <rPh sb="3" eb="5">
      <t>ネンド</t>
    </rPh>
    <phoneticPr fontId="3"/>
  </si>
  <si>
    <t>Ｒ33年度</t>
    <rPh sb="3" eb="5">
      <t>ネンド</t>
    </rPh>
    <phoneticPr fontId="3"/>
  </si>
  <si>
    <t>Ｒ34年度</t>
    <rPh sb="3" eb="5">
      <t>ネンド</t>
    </rPh>
    <phoneticPr fontId="3"/>
  </si>
  <si>
    <t>Ｒ35年度</t>
    <rPh sb="3" eb="5">
      <t>ネンド</t>
    </rPh>
    <phoneticPr fontId="3"/>
  </si>
  <si>
    <t>Ｒ36年度</t>
    <rPh sb="3" eb="5">
      <t>ネンド</t>
    </rPh>
    <phoneticPr fontId="3"/>
  </si>
  <si>
    <t>Ｒ37年度</t>
    <rPh sb="3" eb="5">
      <t>ネンド</t>
    </rPh>
    <phoneticPr fontId="3"/>
  </si>
  <si>
    <t>Ｒ38年度</t>
    <rPh sb="3" eb="5">
      <t>ネンド</t>
    </rPh>
    <phoneticPr fontId="3"/>
  </si>
  <si>
    <t>Ｒ39年度</t>
    <rPh sb="3" eb="5">
      <t>ネンド</t>
    </rPh>
    <phoneticPr fontId="3"/>
  </si>
  <si>
    <t>2052年度</t>
    <rPh sb="4" eb="6">
      <t>ネンド</t>
    </rPh>
    <phoneticPr fontId="12"/>
  </si>
  <si>
    <t>2053年度</t>
    <rPh sb="4" eb="6">
      <t>ネンド</t>
    </rPh>
    <phoneticPr fontId="12"/>
  </si>
  <si>
    <t>2054年度</t>
    <rPh sb="4" eb="6">
      <t>ネンド</t>
    </rPh>
    <phoneticPr fontId="12"/>
  </si>
  <si>
    <t>2055年度</t>
    <rPh sb="4" eb="6">
      <t>ネンド</t>
    </rPh>
    <phoneticPr fontId="12"/>
  </si>
  <si>
    <t>2056年度</t>
    <rPh sb="4" eb="6">
      <t>ネンド</t>
    </rPh>
    <phoneticPr fontId="12"/>
  </si>
  <si>
    <t>2057年度</t>
    <rPh sb="4" eb="6">
      <t>ネンド</t>
    </rPh>
    <phoneticPr fontId="12"/>
  </si>
  <si>
    <t>Ｒ40年度</t>
    <rPh sb="3" eb="5">
      <t>ネンド</t>
    </rPh>
    <phoneticPr fontId="3"/>
  </si>
  <si>
    <t>2058年度</t>
    <rPh sb="4" eb="6">
      <t>ネンド</t>
    </rPh>
    <phoneticPr fontId="12"/>
  </si>
  <si>
    <t>A-1</t>
    <phoneticPr fontId="5"/>
  </si>
  <si>
    <t>A-2</t>
    <phoneticPr fontId="5"/>
  </si>
  <si>
    <t>A-3</t>
    <phoneticPr fontId="5"/>
  </si>
  <si>
    <t>B-1</t>
    <phoneticPr fontId="5"/>
  </si>
  <si>
    <t>10月</t>
    <rPh sb="2" eb="3">
      <t>ガツ</t>
    </rPh>
    <phoneticPr fontId="5"/>
  </si>
  <si>
    <t>2026年</t>
    <rPh sb="4" eb="5">
      <t>ネン</t>
    </rPh>
    <phoneticPr fontId="5"/>
  </si>
  <si>
    <t>3月</t>
    <phoneticPr fontId="3"/>
  </si>
  <si>
    <t>4月</t>
    <phoneticPr fontId="3"/>
  </si>
  <si>
    <t>4月</t>
    <rPh sb="1" eb="2">
      <t>ガツ</t>
    </rPh>
    <phoneticPr fontId="5"/>
  </si>
  <si>
    <t>修繕・更新業務（計画外修繕）</t>
    <rPh sb="0" eb="2">
      <t>シュウゼン</t>
    </rPh>
    <rPh sb="3" eb="5">
      <t>コウシン</t>
    </rPh>
    <rPh sb="5" eb="7">
      <t>ギョウム</t>
    </rPh>
    <rPh sb="8" eb="11">
      <t>ケイカクガイ</t>
    </rPh>
    <rPh sb="11" eb="13">
      <t>シュウゼン</t>
    </rPh>
    <phoneticPr fontId="5"/>
  </si>
  <si>
    <t>その他費用</t>
    <rPh sb="2" eb="5">
      <t>タヒヨウ</t>
    </rPh>
    <phoneticPr fontId="3"/>
  </si>
  <si>
    <t>施設整備業務の対価</t>
    <rPh sb="0" eb="2">
      <t>シセツ</t>
    </rPh>
    <rPh sb="2" eb="4">
      <t>セイビ</t>
    </rPh>
    <rPh sb="4" eb="6">
      <t>ギョウム</t>
    </rPh>
    <rPh sb="7" eb="9">
      <t>タイカ</t>
    </rPh>
    <phoneticPr fontId="5"/>
  </si>
  <si>
    <t>維持管理業務の対価（C-1）</t>
    <rPh sb="4" eb="6">
      <t>ギョウム</t>
    </rPh>
    <rPh sb="7" eb="9">
      <t>タイカ</t>
    </rPh>
    <phoneticPr fontId="5"/>
  </si>
  <si>
    <t>維持管理業務の対価（C-2）</t>
    <rPh sb="4" eb="6">
      <t>ギョウム</t>
    </rPh>
    <rPh sb="7" eb="9">
      <t>タイカ</t>
    </rPh>
    <phoneticPr fontId="5"/>
  </si>
  <si>
    <t>修繕・更新業務に係る費用（計画外修繕）</t>
    <rPh sb="0" eb="2">
      <t>シュウゼン</t>
    </rPh>
    <rPh sb="3" eb="5">
      <t>コウシン</t>
    </rPh>
    <rPh sb="5" eb="7">
      <t>ギョウム</t>
    </rPh>
    <rPh sb="8" eb="9">
      <t>カカ</t>
    </rPh>
    <rPh sb="10" eb="12">
      <t>ヒヨウ</t>
    </rPh>
    <rPh sb="13" eb="16">
      <t>ケイカクガイ</t>
    </rPh>
    <rPh sb="16" eb="18">
      <t>シュウゼン</t>
    </rPh>
    <phoneticPr fontId="4"/>
  </si>
  <si>
    <t>修繕・更新業務に係る費用（計画修繕）</t>
    <rPh sb="0" eb="2">
      <t>シュウゼン</t>
    </rPh>
    <rPh sb="3" eb="5">
      <t>コウシン</t>
    </rPh>
    <rPh sb="5" eb="7">
      <t>ギョウム</t>
    </rPh>
    <rPh sb="8" eb="9">
      <t>カカ</t>
    </rPh>
    <rPh sb="10" eb="12">
      <t>ヒヨウ</t>
    </rPh>
    <rPh sb="13" eb="17">
      <t>ケイカクシュウゼン</t>
    </rPh>
    <phoneticPr fontId="3"/>
  </si>
  <si>
    <t>－</t>
    <phoneticPr fontId="3"/>
  </si>
  <si>
    <t>(単位：円）</t>
    <phoneticPr fontId="4"/>
  </si>
  <si>
    <t>設計・建設段階の諸経費</t>
  </si>
  <si>
    <t>設計・建設段階の保険料</t>
  </si>
  <si>
    <t>設計・建設段階の金利</t>
  </si>
  <si>
    <t>融資関連手数料</t>
  </si>
  <si>
    <t>更衣室</t>
    <rPh sb="0" eb="3">
      <t>コウイシツ</t>
    </rPh>
    <phoneticPr fontId="3"/>
  </si>
  <si>
    <t>事務室</t>
    <rPh sb="0" eb="3">
      <t>ジムシツ</t>
    </rPh>
    <phoneticPr fontId="3"/>
  </si>
  <si>
    <t>入札提出書類全体について、様式集に従った構成（項目の構成、枚数制限等）となっている。</t>
    <phoneticPr fontId="3"/>
  </si>
  <si>
    <t>共通</t>
    <rPh sb="0" eb="2">
      <t>キョウツウ</t>
    </rPh>
    <phoneticPr fontId="3"/>
  </si>
  <si>
    <t>業務実施</t>
    <rPh sb="0" eb="4">
      <t>ギョウムジッシ</t>
    </rPh>
    <phoneticPr fontId="3"/>
  </si>
  <si>
    <t>環境衛生管理業務</t>
    <rPh sb="0" eb="4">
      <t>カンキョウエイセイ</t>
    </rPh>
    <rPh sb="4" eb="8">
      <t>カンリギョウム</t>
    </rPh>
    <phoneticPr fontId="3"/>
  </si>
  <si>
    <t>警備</t>
    <rPh sb="0" eb="2">
      <t>ケイビ</t>
    </rPh>
    <phoneticPr fontId="3"/>
  </si>
  <si>
    <t>環境測定</t>
    <rPh sb="0" eb="4">
      <t>カンキョウソクテイ</t>
    </rPh>
    <phoneticPr fontId="3"/>
  </si>
  <si>
    <t>法令で定める回数以上を実施することとなっている。</t>
    <phoneticPr fontId="3"/>
  </si>
  <si>
    <t>総合的病害虫管理業務</t>
    <rPh sb="0" eb="10">
      <t>ソウゴウテキビョウガイチュウカンリギョウム</t>
    </rPh>
    <phoneticPr fontId="3"/>
  </si>
  <si>
    <t>植栽管理業務</t>
    <rPh sb="0" eb="6">
      <t>ショクサイカンリギョウム</t>
    </rPh>
    <phoneticPr fontId="3"/>
  </si>
  <si>
    <t>緊急時対応</t>
    <rPh sb="0" eb="5">
      <t>キンキュウジタイオウ</t>
    </rPh>
    <phoneticPr fontId="3"/>
  </si>
  <si>
    <t>業務計画書</t>
    <rPh sb="0" eb="5">
      <t>ギョウムケイカクショ</t>
    </rPh>
    <phoneticPr fontId="3"/>
  </si>
  <si>
    <t>運転・監視は365日、24時間実施する計画となっている。</t>
    <rPh sb="19" eb="21">
      <t>ケイカク</t>
    </rPh>
    <phoneticPr fontId="3"/>
  </si>
  <si>
    <t>運転・監視</t>
    <rPh sb="0" eb="2">
      <t>ウンテン</t>
    </rPh>
    <rPh sb="3" eb="5">
      <t>カンシ</t>
    </rPh>
    <phoneticPr fontId="3"/>
  </si>
  <si>
    <t>備品台帳を作成し、毎年度１回現物と照合する計画となっている。</t>
    <rPh sb="21" eb="23">
      <t>ケイカク</t>
    </rPh>
    <phoneticPr fontId="3"/>
  </si>
  <si>
    <t>備品台帳の管理</t>
    <rPh sb="0" eb="2">
      <t>ビヒン</t>
    </rPh>
    <rPh sb="2" eb="4">
      <t>ダイチョウ</t>
    </rPh>
    <rPh sb="5" eb="7">
      <t>カンリ</t>
    </rPh>
    <phoneticPr fontId="3"/>
  </si>
  <si>
    <t>警備業務は365日、24時間実施することを基本とする計画となっている。</t>
    <rPh sb="26" eb="28">
      <t>ケイカク</t>
    </rPh>
    <phoneticPr fontId="3"/>
  </si>
  <si>
    <t>事業工程</t>
    <rPh sb="0" eb="2">
      <t>ジギョウ</t>
    </rPh>
    <rPh sb="2" eb="4">
      <t>コウテイ</t>
    </rPh>
    <phoneticPr fontId="3"/>
  </si>
  <si>
    <t>入札金額</t>
    <rPh sb="0" eb="2">
      <t>ニュウサツ</t>
    </rPh>
    <rPh sb="2" eb="4">
      <t>キンガク</t>
    </rPh>
    <phoneticPr fontId="3"/>
  </si>
  <si>
    <t>特別目的会社</t>
    <rPh sb="0" eb="2">
      <t>トクベツ</t>
    </rPh>
    <rPh sb="2" eb="4">
      <t>モクテキ</t>
    </rPh>
    <rPh sb="4" eb="6">
      <t>ガイシャ</t>
    </rPh>
    <phoneticPr fontId="3"/>
  </si>
  <si>
    <t>事業実施体制</t>
    <rPh sb="0" eb="2">
      <t>ジギョウ</t>
    </rPh>
    <rPh sb="2" eb="4">
      <t>ジッシ</t>
    </rPh>
    <rPh sb="4" eb="6">
      <t>タイセイ</t>
    </rPh>
    <phoneticPr fontId="3"/>
  </si>
  <si>
    <t>資金調達計画</t>
    <rPh sb="0" eb="4">
      <t>シキンチョウタツ</t>
    </rPh>
    <rPh sb="4" eb="6">
      <t>ケイカク</t>
    </rPh>
    <phoneticPr fontId="3"/>
  </si>
  <si>
    <t>長期収支計画</t>
    <rPh sb="0" eb="4">
      <t>チョウキシュウシ</t>
    </rPh>
    <rPh sb="4" eb="6">
      <t>ケイカク</t>
    </rPh>
    <phoneticPr fontId="3"/>
  </si>
  <si>
    <t>リスク管理</t>
    <rPh sb="3" eb="5">
      <t>カンリ</t>
    </rPh>
    <phoneticPr fontId="3"/>
  </si>
  <si>
    <t>入札金額と内訳書の内容に齟齬がない。</t>
    <rPh sb="0" eb="2">
      <t>ニュウサツ</t>
    </rPh>
    <rPh sb="2" eb="4">
      <t>キンガク</t>
    </rPh>
    <rPh sb="5" eb="7">
      <t>ウチワケ</t>
    </rPh>
    <rPh sb="7" eb="8">
      <t>ショ</t>
    </rPh>
    <rPh sb="9" eb="11">
      <t>ナイヨウ</t>
    </rPh>
    <rPh sb="12" eb="14">
      <t>ソゴ</t>
    </rPh>
    <phoneticPr fontId="8"/>
  </si>
  <si>
    <t>会社法に定める株式会社となっている。</t>
    <rPh sb="0" eb="2">
      <t>カイシャ</t>
    </rPh>
    <rPh sb="2" eb="3">
      <t>ホウ</t>
    </rPh>
    <rPh sb="4" eb="5">
      <t>サダ</t>
    </rPh>
    <rPh sb="7" eb="11">
      <t>カブシキガイシャ</t>
    </rPh>
    <phoneticPr fontId="8"/>
  </si>
  <si>
    <t>滋賀県内に設立することになっている。</t>
    <rPh sb="3" eb="4">
      <t>ナイ</t>
    </rPh>
    <rPh sb="5" eb="7">
      <t>セツリツ</t>
    </rPh>
    <phoneticPr fontId="8"/>
  </si>
  <si>
    <t>事業実施体制が明示されている。</t>
    <rPh sb="0" eb="2">
      <t>ジギョウ</t>
    </rPh>
    <rPh sb="2" eb="4">
      <t>ジッシ</t>
    </rPh>
    <rPh sb="4" eb="6">
      <t>タイセイ</t>
    </rPh>
    <rPh sb="7" eb="9">
      <t>メイジ</t>
    </rPh>
    <phoneticPr fontId="8"/>
  </si>
  <si>
    <t>資金調達方法、金額、条件などが明示されている。</t>
    <rPh sb="0" eb="2">
      <t>シキン</t>
    </rPh>
    <rPh sb="2" eb="4">
      <t>チョウタツ</t>
    </rPh>
    <rPh sb="4" eb="6">
      <t>ホウホウ</t>
    </rPh>
    <rPh sb="7" eb="9">
      <t>キンガク</t>
    </rPh>
    <rPh sb="10" eb="12">
      <t>ジョウケン</t>
    </rPh>
    <rPh sb="15" eb="17">
      <t>メイジ</t>
    </rPh>
    <phoneticPr fontId="8"/>
  </si>
  <si>
    <t>資金調達に係る利息の計算に誤りがない。</t>
    <rPh sb="0" eb="2">
      <t>シキン</t>
    </rPh>
    <rPh sb="2" eb="4">
      <t>チョウタツ</t>
    </rPh>
    <rPh sb="5" eb="6">
      <t>カカ</t>
    </rPh>
    <rPh sb="7" eb="9">
      <t>リソク</t>
    </rPh>
    <rPh sb="10" eb="12">
      <t>ケイサン</t>
    </rPh>
    <rPh sb="13" eb="14">
      <t>アヤマ</t>
    </rPh>
    <phoneticPr fontId="8"/>
  </si>
  <si>
    <t>長期収支計画全体の計算に誤りがない。</t>
    <rPh sb="0" eb="2">
      <t>チョウキ</t>
    </rPh>
    <rPh sb="2" eb="4">
      <t>シュウシ</t>
    </rPh>
    <rPh sb="4" eb="6">
      <t>ケイカク</t>
    </rPh>
    <rPh sb="6" eb="8">
      <t>ゼンタイ</t>
    </rPh>
    <rPh sb="9" eb="11">
      <t>ケイサン</t>
    </rPh>
    <rPh sb="12" eb="13">
      <t>アヤマ</t>
    </rPh>
    <phoneticPr fontId="8"/>
  </si>
  <si>
    <t>各種発生費用の項目および計算に誤りがなく、市場価格と極端に乖離していない。</t>
    <rPh sb="0" eb="2">
      <t>カクシュ</t>
    </rPh>
    <rPh sb="2" eb="4">
      <t>ハッセイ</t>
    </rPh>
    <rPh sb="4" eb="6">
      <t>ヒヨウ</t>
    </rPh>
    <rPh sb="7" eb="9">
      <t>コウモク</t>
    </rPh>
    <rPh sb="12" eb="14">
      <t>ケイサン</t>
    </rPh>
    <rPh sb="15" eb="16">
      <t>アヤマ</t>
    </rPh>
    <rPh sb="21" eb="23">
      <t>シジョウ</t>
    </rPh>
    <rPh sb="23" eb="25">
      <t>カカク</t>
    </rPh>
    <rPh sb="26" eb="28">
      <t>キョクタン</t>
    </rPh>
    <rPh sb="29" eb="31">
      <t>カイリ</t>
    </rPh>
    <phoneticPr fontId="8"/>
  </si>
  <si>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8"/>
  </si>
  <si>
    <t>付保すべき保険に加入している。</t>
    <rPh sb="0" eb="2">
      <t>フホ</t>
    </rPh>
    <rPh sb="5" eb="7">
      <t>ホケン</t>
    </rPh>
    <rPh sb="8" eb="10">
      <t>カニュウ</t>
    </rPh>
    <phoneticPr fontId="8"/>
  </si>
  <si>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8"/>
  </si>
  <si>
    <t>業務計画書等</t>
    <rPh sb="0" eb="5">
      <t>ギョウムケイカクショ</t>
    </rPh>
    <rPh sb="5" eb="6">
      <t>トウ</t>
    </rPh>
    <phoneticPr fontId="3"/>
  </si>
  <si>
    <t>年度計画書</t>
    <rPh sb="0" eb="2">
      <t>ネンド</t>
    </rPh>
    <rPh sb="2" eb="5">
      <t>ケイカクショ</t>
    </rPh>
    <phoneticPr fontId="3"/>
  </si>
  <si>
    <t>実施計画書</t>
    <rPh sb="0" eb="2">
      <t>ジッシ</t>
    </rPh>
    <rPh sb="2" eb="5">
      <t>ケイカクショ</t>
    </rPh>
    <phoneticPr fontId="3"/>
  </si>
  <si>
    <t>業務計画書を作成し、業務の開始３か月前までに提出する計画となっている。</t>
    <rPh sb="26" eb="28">
      <t>ケイカク</t>
    </rPh>
    <phoneticPr fontId="3"/>
  </si>
  <si>
    <t>年度計画書を作成し、各年度の開始１か月前までに提出する計画となっている。</t>
    <rPh sb="0" eb="2">
      <t>ネンド</t>
    </rPh>
    <rPh sb="2" eb="5">
      <t>ケイカクショ</t>
    </rPh>
    <rPh sb="6" eb="8">
      <t>サクセイ</t>
    </rPh>
    <rPh sb="10" eb="13">
      <t>カクネンド</t>
    </rPh>
    <rPh sb="14" eb="16">
      <t>カイシ</t>
    </rPh>
    <rPh sb="18" eb="19">
      <t>ゲツ</t>
    </rPh>
    <rPh sb="19" eb="20">
      <t>マエ</t>
    </rPh>
    <rPh sb="23" eb="25">
      <t>テイシュツ</t>
    </rPh>
    <rPh sb="27" eb="29">
      <t>ケイカク</t>
    </rPh>
    <phoneticPr fontId="3"/>
  </si>
  <si>
    <t>初年度については、業務の開始３か月前までに提出する計画となっている。</t>
    <rPh sb="0" eb="3">
      <t>ショネンド</t>
    </rPh>
    <rPh sb="9" eb="11">
      <t>ギョウム</t>
    </rPh>
    <rPh sb="12" eb="14">
      <t>カイシ</t>
    </rPh>
    <rPh sb="16" eb="17">
      <t>ゲツ</t>
    </rPh>
    <rPh sb="17" eb="18">
      <t>マエ</t>
    </rPh>
    <rPh sb="21" eb="23">
      <t>テイシュツ</t>
    </rPh>
    <rPh sb="25" eb="27">
      <t>ケイカク</t>
    </rPh>
    <phoneticPr fontId="3"/>
  </si>
  <si>
    <t>実施計画書として、業務マニュアル、施設・設備等の操作マニュアル、個人情報保護マニュアル、危機管理マニュアル等、必要なマニュアルを作成し、業務開始３か月前までに提出する計画となっている。</t>
    <rPh sb="0" eb="2">
      <t>ジッシ</t>
    </rPh>
    <rPh sb="2" eb="5">
      <t>ケイカクショ</t>
    </rPh>
    <rPh sb="9" eb="11">
      <t>ギョウム</t>
    </rPh>
    <rPh sb="17" eb="19">
      <t>シセツ</t>
    </rPh>
    <rPh sb="20" eb="22">
      <t>セツビ</t>
    </rPh>
    <rPh sb="22" eb="23">
      <t>トウ</t>
    </rPh>
    <rPh sb="24" eb="26">
      <t>ソウサ</t>
    </rPh>
    <rPh sb="32" eb="34">
      <t>コジン</t>
    </rPh>
    <rPh sb="34" eb="36">
      <t>ジョウホウ</t>
    </rPh>
    <rPh sb="36" eb="38">
      <t>ホゴ</t>
    </rPh>
    <rPh sb="44" eb="46">
      <t>キキ</t>
    </rPh>
    <rPh sb="46" eb="48">
      <t>カンリ</t>
    </rPh>
    <rPh sb="53" eb="54">
      <t>ナド</t>
    </rPh>
    <rPh sb="55" eb="57">
      <t>ヒツヨウ</t>
    </rPh>
    <rPh sb="64" eb="66">
      <t>サクセイ</t>
    </rPh>
    <rPh sb="68" eb="72">
      <t>ギョウムカイシ</t>
    </rPh>
    <rPh sb="74" eb="75">
      <t>ゲツ</t>
    </rPh>
    <rPh sb="75" eb="76">
      <t>マエ</t>
    </rPh>
    <rPh sb="79" eb="81">
      <t>テイシュツ</t>
    </rPh>
    <rPh sb="83" eb="85">
      <t>ケイカク</t>
    </rPh>
    <phoneticPr fontId="3"/>
  </si>
  <si>
    <t>（５）維持管理に関する事項</t>
    <rPh sb="3" eb="7">
      <t>イジカンリ</t>
    </rPh>
    <rPh sb="8" eb="9">
      <t>カン</t>
    </rPh>
    <rPh sb="11" eb="13">
      <t>ジコウ</t>
    </rPh>
    <phoneticPr fontId="8"/>
  </si>
  <si>
    <t>様式5-9</t>
    <rPh sb="0" eb="2">
      <t>ヨウシキ</t>
    </rPh>
    <phoneticPr fontId="4"/>
  </si>
  <si>
    <t>【本事業期間終了以降：参考とし、入札金額には含まない】</t>
    <rPh sb="1" eb="2">
      <t>ホン</t>
    </rPh>
    <rPh sb="2" eb="4">
      <t>ジギョウ</t>
    </rPh>
    <rPh sb="4" eb="6">
      <t>キカン</t>
    </rPh>
    <rPh sb="6" eb="8">
      <t>シュウリョウ</t>
    </rPh>
    <rPh sb="8" eb="10">
      <t>イコウ</t>
    </rPh>
    <rPh sb="11" eb="13">
      <t>サンコウ</t>
    </rPh>
    <rPh sb="16" eb="18">
      <t>ニュウサツ</t>
    </rPh>
    <rPh sb="18" eb="20">
      <t>キンガク</t>
    </rPh>
    <rPh sb="22" eb="23">
      <t>フク</t>
    </rPh>
    <phoneticPr fontId="12"/>
  </si>
  <si>
    <t>Ｒ41年度</t>
    <rPh sb="3" eb="5">
      <t>ネンド</t>
    </rPh>
    <phoneticPr fontId="3"/>
  </si>
  <si>
    <t>2059年度</t>
    <rPh sb="4" eb="6">
      <t>ネンド</t>
    </rPh>
    <phoneticPr fontId="12"/>
  </si>
  <si>
    <t>2060年度</t>
    <rPh sb="4" eb="6">
      <t>ネンド</t>
    </rPh>
    <phoneticPr fontId="12"/>
  </si>
  <si>
    <t>2061年度</t>
    <rPh sb="4" eb="6">
      <t>ネンド</t>
    </rPh>
    <phoneticPr fontId="12"/>
  </si>
  <si>
    <t>2062年度</t>
    <rPh sb="4" eb="6">
      <t>ネンド</t>
    </rPh>
    <phoneticPr fontId="12"/>
  </si>
  <si>
    <t>2063年度</t>
    <rPh sb="4" eb="6">
      <t>ネンド</t>
    </rPh>
    <phoneticPr fontId="12"/>
  </si>
  <si>
    <t>2064年度</t>
    <rPh sb="4" eb="6">
      <t>ネンド</t>
    </rPh>
    <phoneticPr fontId="12"/>
  </si>
  <si>
    <t>2065年度</t>
    <rPh sb="4" eb="6">
      <t>ネンド</t>
    </rPh>
    <phoneticPr fontId="12"/>
  </si>
  <si>
    <t>2066年度</t>
    <rPh sb="4" eb="6">
      <t>ネンド</t>
    </rPh>
    <phoneticPr fontId="12"/>
  </si>
  <si>
    <t>2067年度</t>
    <rPh sb="4" eb="6">
      <t>ネンド</t>
    </rPh>
    <phoneticPr fontId="12"/>
  </si>
  <si>
    <t>2068年度</t>
    <rPh sb="4" eb="6">
      <t>ネンド</t>
    </rPh>
    <phoneticPr fontId="12"/>
  </si>
  <si>
    <t>2069年度</t>
    <rPh sb="4" eb="6">
      <t>ネンド</t>
    </rPh>
    <phoneticPr fontId="12"/>
  </si>
  <si>
    <t>2070年度</t>
    <rPh sb="4" eb="6">
      <t>ネンド</t>
    </rPh>
    <phoneticPr fontId="12"/>
  </si>
  <si>
    <t>2071年度</t>
    <rPh sb="4" eb="6">
      <t>ネンド</t>
    </rPh>
    <phoneticPr fontId="12"/>
  </si>
  <si>
    <t>Ｒ42年度</t>
    <rPh sb="3" eb="5">
      <t>ネンド</t>
    </rPh>
    <phoneticPr fontId="3"/>
  </si>
  <si>
    <t>Ｒ43年度</t>
    <rPh sb="3" eb="5">
      <t>ネンド</t>
    </rPh>
    <phoneticPr fontId="3"/>
  </si>
  <si>
    <t>Ｒ44年度</t>
    <rPh sb="3" eb="5">
      <t>ネンド</t>
    </rPh>
    <phoneticPr fontId="3"/>
  </si>
  <si>
    <t>Ｒ45年度</t>
    <rPh sb="3" eb="5">
      <t>ネンド</t>
    </rPh>
    <phoneticPr fontId="3"/>
  </si>
  <si>
    <t>Ｒ46年度</t>
    <rPh sb="3" eb="5">
      <t>ネンド</t>
    </rPh>
    <phoneticPr fontId="3"/>
  </si>
  <si>
    <t>Ｒ47年度</t>
    <rPh sb="3" eb="5">
      <t>ネンド</t>
    </rPh>
    <phoneticPr fontId="3"/>
  </si>
  <si>
    <t>Ｒ48年度</t>
    <rPh sb="3" eb="5">
      <t>ネンド</t>
    </rPh>
    <phoneticPr fontId="3"/>
  </si>
  <si>
    <t>Ｒ49年度</t>
    <rPh sb="3" eb="5">
      <t>ネンド</t>
    </rPh>
    <phoneticPr fontId="3"/>
  </si>
  <si>
    <t>Ｒ50年度</t>
    <rPh sb="3" eb="5">
      <t>ネンド</t>
    </rPh>
    <phoneticPr fontId="3"/>
  </si>
  <si>
    <t>Ｒ51年度</t>
    <rPh sb="3" eb="5">
      <t>ネンド</t>
    </rPh>
    <phoneticPr fontId="3"/>
  </si>
  <si>
    <t>Ｒ52年度</t>
    <rPh sb="3" eb="5">
      <t>ネンド</t>
    </rPh>
    <phoneticPr fontId="3"/>
  </si>
  <si>
    <t>Ｒ53年度</t>
    <rPh sb="3" eb="5">
      <t>ネンド</t>
    </rPh>
    <phoneticPr fontId="3"/>
  </si>
  <si>
    <t>Ｒ54年度</t>
    <rPh sb="3" eb="5">
      <t>ネンド</t>
    </rPh>
    <phoneticPr fontId="3"/>
  </si>
  <si>
    <t>投資計画および資金調達計画書</t>
    <rPh sb="0" eb="2">
      <t>トウシ</t>
    </rPh>
    <rPh sb="2" eb="4">
      <t>ケイカク</t>
    </rPh>
    <rPh sb="7" eb="9">
      <t>シキン</t>
    </rPh>
    <rPh sb="9" eb="11">
      <t>チョウタツ</t>
    </rPh>
    <rPh sb="11" eb="14">
      <t>ケイカクショ</t>
    </rPh>
    <phoneticPr fontId="12"/>
  </si>
  <si>
    <t>(３) 維持管理業務の対価（サービス対価C-1）</t>
    <rPh sb="4" eb="6">
      <t>イジ</t>
    </rPh>
    <rPh sb="6" eb="10">
      <t>カンリギョウム</t>
    </rPh>
    <rPh sb="11" eb="13">
      <t>タイカ</t>
    </rPh>
    <rPh sb="18" eb="20">
      <t>タイカ</t>
    </rPh>
    <phoneticPr fontId="4"/>
  </si>
  <si>
    <t>コスト管理計画書</t>
    <rPh sb="3" eb="5">
      <t>カンリ</t>
    </rPh>
    <rPh sb="5" eb="8">
      <t>ケイカクショ</t>
    </rPh>
    <phoneticPr fontId="3"/>
  </si>
  <si>
    <t>要求水準確認計画書</t>
    <rPh sb="0" eb="4">
      <t>ヨウキュウスイジュン</t>
    </rPh>
    <rPh sb="4" eb="6">
      <t>カクニン</t>
    </rPh>
    <rPh sb="6" eb="9">
      <t>ケイカクショ</t>
    </rPh>
    <phoneticPr fontId="3"/>
  </si>
  <si>
    <t>事業期間中の修繕計画、事業期間終了後から30 年間の修繕計画を策定することが計画されている。</t>
    <rPh sb="31" eb="33">
      <t>サクテイ</t>
    </rPh>
    <rPh sb="38" eb="40">
      <t>ケイカク</t>
    </rPh>
    <phoneticPr fontId="3"/>
  </si>
  <si>
    <t>基礎審査リスト</t>
    <rPh sb="0" eb="4">
      <t>キソシンサ</t>
    </rPh>
    <phoneticPr fontId="3"/>
  </si>
  <si>
    <t>-</t>
  </si>
  <si>
    <t>-</t>
    <phoneticPr fontId="3"/>
  </si>
  <si>
    <t>（１）入札書</t>
    <phoneticPr fontId="3"/>
  </si>
  <si>
    <t>様式</t>
    <rPh sb="0" eb="2">
      <t>ヨウシキ</t>
    </rPh>
    <phoneticPr fontId="3"/>
  </si>
  <si>
    <t>（２）入札提案書類提出届等</t>
    <phoneticPr fontId="3"/>
  </si>
  <si>
    <t>（３）事業実施に関する提案書</t>
    <phoneticPr fontId="3"/>
  </si>
  <si>
    <t>入札価格内訳書</t>
    <phoneticPr fontId="3"/>
  </si>
  <si>
    <t>入札書</t>
    <phoneticPr fontId="3"/>
  </si>
  <si>
    <t>入札条件および要求水準に関する誓約書</t>
  </si>
  <si>
    <t>（４）施設整備に関する提案書</t>
    <rPh sb="3" eb="5">
      <t>シセツ</t>
    </rPh>
    <rPh sb="5" eb="7">
      <t>セイビ</t>
    </rPh>
    <rPh sb="11" eb="14">
      <t>テイアンショ</t>
    </rPh>
    <phoneticPr fontId="3"/>
  </si>
  <si>
    <t>事業コンセプト</t>
  </si>
  <si>
    <t>事業実施スケジュール</t>
  </si>
  <si>
    <t>事業開始・終了にあたっての取組</t>
  </si>
  <si>
    <t>リスク管理に関する提案書</t>
  </si>
  <si>
    <t>セルフモニタリングに関する提案書</t>
  </si>
  <si>
    <t>資金計画および収支計画に関する提案書</t>
  </si>
  <si>
    <t>損益計算書・キャッシュフロー計算書・貸借対照表</t>
  </si>
  <si>
    <t>投資計画および資金調達計画書</t>
  </si>
  <si>
    <t>サービス対価の内訳書</t>
  </si>
  <si>
    <t>施設等保守管理業務に関する提案書</t>
  </si>
  <si>
    <t>長期修繕計画書</t>
  </si>
  <si>
    <t>清掃業務に関する提案書</t>
  </si>
  <si>
    <t>環境衛生管理業務に関する提案書</t>
  </si>
  <si>
    <t>植栽管理業務に関する提案書</t>
  </si>
  <si>
    <t>警備業務に関する提案書</t>
  </si>
  <si>
    <t>県内企業等の活用に関する提案書</t>
  </si>
  <si>
    <t>施設計画概要</t>
  </si>
  <si>
    <t>面積表</t>
  </si>
  <si>
    <t>仕上表</t>
  </si>
  <si>
    <t>工程計画書</t>
  </si>
  <si>
    <t>什器・備品リスト</t>
  </si>
  <si>
    <t>配置計画図</t>
    <rPh sb="0" eb="5">
      <t>ハイチケイカクズ</t>
    </rPh>
    <phoneticPr fontId="3"/>
  </si>
  <si>
    <t>各階平面図</t>
    <rPh sb="0" eb="2">
      <t>カクカイ</t>
    </rPh>
    <rPh sb="2" eb="5">
      <t>ヘイメンズ</t>
    </rPh>
    <phoneticPr fontId="3"/>
  </si>
  <si>
    <t>立面図</t>
    <rPh sb="0" eb="3">
      <t>リツメンズ</t>
    </rPh>
    <phoneticPr fontId="3"/>
  </si>
  <si>
    <t>断面図</t>
    <rPh sb="0" eb="3">
      <t>ダンメンズ</t>
    </rPh>
    <phoneticPr fontId="3"/>
  </si>
  <si>
    <t>外観透視図</t>
    <rPh sb="0" eb="5">
      <t>ガイカントウシズ</t>
    </rPh>
    <phoneticPr fontId="3"/>
  </si>
  <si>
    <t>内観透視図</t>
    <rPh sb="0" eb="5">
      <t>ナイカントウシズ</t>
    </rPh>
    <phoneticPr fontId="3"/>
  </si>
  <si>
    <t>構造概要・構造計画図</t>
    <rPh sb="0" eb="4">
      <t>コウゾウガイヨウ</t>
    </rPh>
    <rPh sb="5" eb="10">
      <t>コウゾウケイカクズ</t>
    </rPh>
    <phoneticPr fontId="3"/>
  </si>
  <si>
    <t>設備概要・設備計画図</t>
    <rPh sb="0" eb="2">
      <t>セツビ</t>
    </rPh>
    <rPh sb="2" eb="4">
      <t>ガイヨウ</t>
    </rPh>
    <rPh sb="5" eb="7">
      <t>セツビ</t>
    </rPh>
    <rPh sb="7" eb="10">
      <t>ケイカクズ</t>
    </rPh>
    <phoneticPr fontId="3"/>
  </si>
  <si>
    <t>１部</t>
    <rPh sb="1" eb="2">
      <t>ブ</t>
    </rPh>
    <phoneticPr fontId="3"/>
  </si>
  <si>
    <t>施工計画に関する提案書</t>
    <rPh sb="0" eb="4">
      <t>セコウケイカク</t>
    </rPh>
    <rPh sb="5" eb="6">
      <t>カン</t>
    </rPh>
    <phoneticPr fontId="3"/>
  </si>
  <si>
    <t>添付書類</t>
    <rPh sb="0" eb="4">
      <t>テンプショルイ</t>
    </rPh>
    <phoneticPr fontId="3"/>
  </si>
  <si>
    <t>修繕・更新業務</t>
    <phoneticPr fontId="3"/>
  </si>
  <si>
    <t>警備業務</t>
    <rPh sb="0" eb="2">
      <t>ケイビ</t>
    </rPh>
    <rPh sb="2" eb="4">
      <t>ギョウム</t>
    </rPh>
    <phoneticPr fontId="3"/>
  </si>
  <si>
    <t>施設等保守管理業務</t>
    <phoneticPr fontId="3"/>
  </si>
  <si>
    <t>SPCの設立に係る費用</t>
    <rPh sb="4" eb="6">
      <t>セツリツ</t>
    </rPh>
    <rPh sb="7" eb="8">
      <t>カカ</t>
    </rPh>
    <rPh sb="9" eb="11">
      <t>ヒヨウ</t>
    </rPh>
    <phoneticPr fontId="3"/>
  </si>
  <si>
    <t>事前調査業務費</t>
    <rPh sb="0" eb="2">
      <t>ジゼン</t>
    </rPh>
    <rPh sb="2" eb="4">
      <t>チョウサ</t>
    </rPh>
    <rPh sb="4" eb="7">
      <t>ギョウムヒ</t>
    </rPh>
    <phoneticPr fontId="3"/>
  </si>
  <si>
    <t>設計業務費</t>
    <rPh sb="0" eb="2">
      <t>セッケイ</t>
    </rPh>
    <rPh sb="2" eb="5">
      <t>ギョウムヒ</t>
    </rPh>
    <phoneticPr fontId="3"/>
  </si>
  <si>
    <t>建設業務費</t>
    <rPh sb="0" eb="2">
      <t>ケンセツ</t>
    </rPh>
    <rPh sb="2" eb="5">
      <t>ギョウムヒ</t>
    </rPh>
    <phoneticPr fontId="3"/>
  </si>
  <si>
    <t>サービス購入料A-1</t>
    <rPh sb="4" eb="7">
      <t>コウニュウリョウ</t>
    </rPh>
    <phoneticPr fontId="3"/>
  </si>
  <si>
    <t>サービス購入料A-2</t>
    <rPh sb="4" eb="7">
      <t>コウニュウリョウ</t>
    </rPh>
    <phoneticPr fontId="3"/>
  </si>
  <si>
    <t>サービス購入料A-3</t>
    <rPh sb="4" eb="7">
      <t>コウニュウリョウ</t>
    </rPh>
    <phoneticPr fontId="3"/>
  </si>
  <si>
    <t>サービス購入料B-1</t>
    <rPh sb="4" eb="7">
      <t>コウニュウリョウ</t>
    </rPh>
    <phoneticPr fontId="3"/>
  </si>
  <si>
    <t>サービス購入料C-1</t>
    <rPh sb="4" eb="7">
      <t>コウニュウリョウ</t>
    </rPh>
    <phoneticPr fontId="3"/>
  </si>
  <si>
    <t>サービス購入料C-2</t>
    <rPh sb="4" eb="7">
      <t>コウニュウリョウ</t>
    </rPh>
    <phoneticPr fontId="3"/>
  </si>
  <si>
    <t>工事監理業務費</t>
    <rPh sb="0" eb="7">
      <t>コウジカンリギョウムヒ</t>
    </rPh>
    <phoneticPr fontId="3"/>
  </si>
  <si>
    <t>備品調達業務費</t>
    <rPh sb="0" eb="2">
      <t>ビヒン</t>
    </rPh>
    <rPh sb="2" eb="4">
      <t>チョウタツ</t>
    </rPh>
    <rPh sb="4" eb="6">
      <t>ギョウム</t>
    </rPh>
    <rPh sb="6" eb="7">
      <t>ヒ</t>
    </rPh>
    <phoneticPr fontId="3"/>
  </si>
  <si>
    <t>維持管理段階におけるその他費用</t>
    <rPh sb="0" eb="6">
      <t>イジカンリダンカイ</t>
    </rPh>
    <rPh sb="12" eb="13">
      <t>タ</t>
    </rPh>
    <rPh sb="13" eb="15">
      <t>ヒヨウ</t>
    </rPh>
    <phoneticPr fontId="4"/>
  </si>
  <si>
    <t>施設整備段階におけるその他費用</t>
    <rPh sb="0" eb="2">
      <t>シセツ</t>
    </rPh>
    <rPh sb="2" eb="6">
      <t>セイビダンカイ</t>
    </rPh>
    <rPh sb="12" eb="13">
      <t>タ</t>
    </rPh>
    <rPh sb="13" eb="15">
      <t>ヒヨウ</t>
    </rPh>
    <phoneticPr fontId="3"/>
  </si>
  <si>
    <t>（　　　　　　　　　　　　　　　　　　　　　）</t>
    <phoneticPr fontId="3"/>
  </si>
  <si>
    <t>施設整備段階のその他費用</t>
    <rPh sb="0" eb="2">
      <t>シセツ</t>
    </rPh>
    <rPh sb="2" eb="4">
      <t>セイビ</t>
    </rPh>
    <rPh sb="4" eb="6">
      <t>ダンカイ</t>
    </rPh>
    <rPh sb="9" eb="10">
      <t>タ</t>
    </rPh>
    <rPh sb="10" eb="12">
      <t>ヒヨウ</t>
    </rPh>
    <phoneticPr fontId="3"/>
  </si>
  <si>
    <t>施設整備業務に係る費用</t>
    <rPh sb="0" eb="2">
      <t>シセツ</t>
    </rPh>
    <rPh sb="2" eb="4">
      <t>セイビ</t>
    </rPh>
    <rPh sb="4" eb="6">
      <t>ギョウム</t>
    </rPh>
    <rPh sb="7" eb="8">
      <t>カカ</t>
    </rPh>
    <rPh sb="9" eb="11">
      <t>ヒヨウ</t>
    </rPh>
    <phoneticPr fontId="4"/>
  </si>
  <si>
    <t>（　　　　　　　　　　　　　　　　　　）</t>
    <phoneticPr fontId="3"/>
  </si>
  <si>
    <t>（　　　　　　　　　　　　　　　　　　　）</t>
    <phoneticPr fontId="4"/>
  </si>
  <si>
    <t>～</t>
  </si>
  <si>
    <t>（様式1-2）</t>
    <rPh sb="1" eb="3">
      <t>ヨウシキ</t>
    </rPh>
    <phoneticPr fontId="4"/>
  </si>
  <si>
    <t>（様式1-5）</t>
    <rPh sb="1" eb="3">
      <t>ヨウシキ</t>
    </rPh>
    <phoneticPr fontId="4"/>
  </si>
  <si>
    <t>委任状</t>
    <rPh sb="0" eb="3">
      <t>イニンジョウ</t>
    </rPh>
    <phoneticPr fontId="4"/>
  </si>
  <si>
    <t>株主資本等変動計算書</t>
    <rPh sb="0" eb="2">
      <t>カブヌシ</t>
    </rPh>
    <rPh sb="2" eb="4">
      <t>シホン</t>
    </rPh>
    <rPh sb="4" eb="5">
      <t>トウ</t>
    </rPh>
    <rPh sb="5" eb="7">
      <t>ヘンドウ</t>
    </rPh>
    <rPh sb="7" eb="10">
      <t>ケイサンショ</t>
    </rPh>
    <phoneticPr fontId="4"/>
  </si>
  <si>
    <t>前期末残高</t>
    <rPh sb="0" eb="3">
      <t>ゼンキマツ</t>
    </rPh>
    <rPh sb="3" eb="5">
      <t>ザンダカ</t>
    </rPh>
    <phoneticPr fontId="4"/>
  </si>
  <si>
    <t>当期変動額</t>
    <rPh sb="0" eb="5">
      <t>トウキヘンドウガク</t>
    </rPh>
    <phoneticPr fontId="4"/>
  </si>
  <si>
    <t>剰余金の配当</t>
    <rPh sb="0" eb="3">
      <t>ジョウヨキン</t>
    </rPh>
    <rPh sb="4" eb="6">
      <t>ハイトウ</t>
    </rPh>
    <phoneticPr fontId="4"/>
  </si>
  <si>
    <t>当期末残高</t>
    <rPh sb="0" eb="1">
      <t>トウ</t>
    </rPh>
    <rPh sb="1" eb="3">
      <t>キマツ</t>
    </rPh>
    <rPh sb="3" eb="5">
      <t>ザンダカ</t>
    </rPh>
    <phoneticPr fontId="4"/>
  </si>
  <si>
    <t>当期純利益</t>
    <rPh sb="0" eb="2">
      <t>トウキ</t>
    </rPh>
    <rPh sb="2" eb="5">
      <t>ジュンリエキ</t>
    </rPh>
    <phoneticPr fontId="4"/>
  </si>
  <si>
    <t>新株の発行</t>
    <rPh sb="0" eb="2">
      <t>シンカブ</t>
    </rPh>
    <rPh sb="3" eb="5">
      <t>ハッコウ</t>
    </rPh>
    <phoneticPr fontId="4"/>
  </si>
  <si>
    <t>利益準備金の積立て</t>
    <rPh sb="0" eb="5">
      <t>リエキジュンビキン</t>
    </rPh>
    <rPh sb="6" eb="7">
      <t>ツ</t>
    </rPh>
    <rPh sb="7" eb="8">
      <t>タ</t>
    </rPh>
    <phoneticPr fontId="4"/>
  </si>
  <si>
    <t>登記事項証明書（申請をする日において発行後３か月を経過していないものに限る。）またはその写し</t>
    <phoneticPr fontId="3"/>
  </si>
  <si>
    <t>借入条件</t>
    <rPh sb="0" eb="2">
      <t>カリイレ</t>
    </rPh>
    <rPh sb="2" eb="4">
      <t>ジョウケン</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</si>
  <si>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1">
      <t>ニュウサツ</t>
    </rPh>
    <rPh sb="31" eb="34">
      <t>セツメイショ</t>
    </rPh>
    <rPh sb="35" eb="37">
      <t>ヨウキュウ</t>
    </rPh>
    <rPh sb="37" eb="39">
      <t>スイジュン</t>
    </rPh>
    <rPh sb="39" eb="40">
      <t>ショ</t>
    </rPh>
    <rPh sb="41" eb="44">
      <t>ヨウシキシュウ</t>
    </rPh>
    <phoneticPr fontId="9"/>
  </si>
  <si>
    <t>入札説明書</t>
    <rPh sb="0" eb="2">
      <t>ニュウサツ</t>
    </rPh>
    <rPh sb="2" eb="5">
      <t>セツメイショ</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</si>
  <si>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4">
      <t>ニュウサツセツメイショ</t>
    </rPh>
    <rPh sb="35" eb="37">
      <t>ヨウキュウ</t>
    </rPh>
    <rPh sb="37" eb="39">
      <t>スイジュン</t>
    </rPh>
    <rPh sb="39" eb="40">
      <t>ショ</t>
    </rPh>
    <rPh sb="41" eb="44">
      <t>ヨウシキシュウ</t>
    </rPh>
    <phoneticPr fontId="9"/>
  </si>
  <si>
    <t>基礎審査リスト</t>
    <phoneticPr fontId="3"/>
  </si>
  <si>
    <t>入札提案書類確認書</t>
    <rPh sb="5" eb="6">
      <t>ルイ</t>
    </rPh>
    <phoneticPr fontId="3"/>
  </si>
  <si>
    <t>金融機関からの関心表明書等</t>
    <rPh sb="0" eb="4">
      <t>キンユウキカン</t>
    </rPh>
    <rPh sb="7" eb="12">
      <t>カンシンヒョウメイショ</t>
    </rPh>
    <rPh sb="12" eb="13">
      <t>トウ</t>
    </rPh>
    <phoneticPr fontId="3"/>
  </si>
  <si>
    <t>施設整備業務に係る費用</t>
    <rPh sb="4" eb="6">
      <t>ギョウム</t>
    </rPh>
    <rPh sb="7" eb="8">
      <t>カカ</t>
    </rPh>
    <rPh sb="9" eb="11">
      <t>ヒヨウ</t>
    </rPh>
    <phoneticPr fontId="3"/>
  </si>
  <si>
    <t>入札時の提案書類で要求水準が満たされていることが確認できる事項は、その内容が示されている様式番号（複数可）を記載し、入札参加者確認欄に「○」を記載してください。</t>
  </si>
  <si>
    <t>入札時の提案書類に要求水準が満たされているという具体的な記載がない場合は、実現可能であることを確認した上で、入札参加者確認欄に「実現可能」と記載してください。</t>
  </si>
  <si>
    <t>（記入例）入札説明書</t>
    <rPh sb="1" eb="4">
      <t>キニュウレイ</t>
    </rPh>
    <rPh sb="5" eb="10">
      <t>ニュウサツセツメイショ</t>
    </rPh>
    <phoneticPr fontId="4"/>
  </si>
  <si>
    <t>行および記載欄が不足する場合には、適宜追加してください。</t>
    <rPh sb="0" eb="1">
      <t>ギョウ</t>
    </rPh>
    <rPh sb="4" eb="7">
      <t>キサイラン</t>
    </rPh>
    <rPh sb="8" eb="10">
      <t>フソク</t>
    </rPh>
    <rPh sb="12" eb="14">
      <t>バアイ</t>
    </rPh>
    <rPh sb="17" eb="19">
      <t>テキギ</t>
    </rPh>
    <rPh sb="19" eb="21">
      <t>ツイカ</t>
    </rPh>
    <phoneticPr fontId="9"/>
  </si>
  <si>
    <t>（　　　　　　　　　　　　　　　　　　　）</t>
    <phoneticPr fontId="3"/>
  </si>
  <si>
    <t>（１）施設整備業務の対価（サービス対価Ａ）</t>
    <rPh sb="3" eb="5">
      <t>シセツ</t>
    </rPh>
    <rPh sb="5" eb="7">
      <t>セイビ</t>
    </rPh>
    <rPh sb="7" eb="9">
      <t>ギョウム</t>
    </rPh>
    <rPh sb="10" eb="12">
      <t>タイカ</t>
    </rPh>
    <rPh sb="17" eb="19">
      <t>タイカ</t>
    </rPh>
    <phoneticPr fontId="3"/>
  </si>
  <si>
    <t>金額単位：千円（千円未満は四捨五入すること。）</t>
    <rPh sb="0" eb="2">
      <t>キンガク</t>
    </rPh>
    <rPh sb="2" eb="4">
      <t>タンイ</t>
    </rPh>
    <rPh sb="5" eb="6">
      <t>セン</t>
    </rPh>
    <rPh sb="6" eb="7">
      <t>エン</t>
    </rPh>
    <rPh sb="8" eb="9">
      <t>セン</t>
    </rPh>
    <rPh sb="9" eb="10">
      <t>エン</t>
    </rPh>
    <rPh sb="10" eb="12">
      <t>ミマン</t>
    </rPh>
    <rPh sb="13" eb="17">
      <t>シシャゴニュウ</t>
    </rPh>
    <phoneticPr fontId="4"/>
  </si>
  <si>
    <t>関連する様式と整合させること。</t>
    <rPh sb="0" eb="2">
      <t>カンレン</t>
    </rPh>
    <rPh sb="4" eb="6">
      <t>ヨウシキ</t>
    </rPh>
    <rPh sb="7" eb="9">
      <t>セイゴウ</t>
    </rPh>
    <phoneticPr fontId="4"/>
  </si>
  <si>
    <t>備考欄には積算根拠を出来る限り具体的に記載すること。本欄に書ききれない場合は、適宜別紙を使用することも可とする。</t>
    <rPh sb="0" eb="2">
      <t>ビコウ</t>
    </rPh>
    <rPh sb="2" eb="3">
      <t>ラン</t>
    </rPh>
    <rPh sb="5" eb="7">
      <t>セキサン</t>
    </rPh>
    <rPh sb="7" eb="9">
      <t>コンキョ</t>
    </rPh>
    <rPh sb="10" eb="12">
      <t>デキ</t>
    </rPh>
    <rPh sb="13" eb="14">
      <t>カギ</t>
    </rPh>
    <rPh sb="15" eb="18">
      <t>グタイテキ</t>
    </rPh>
    <rPh sb="19" eb="21">
      <t>キサイ</t>
    </rPh>
    <rPh sb="51" eb="52">
      <t>カ</t>
    </rPh>
    <phoneticPr fontId="4"/>
  </si>
  <si>
    <t>　 　利ざやは○.○○○％等）、変動金利・固定金利の別等を記載すること。返済方法は、元金均等返済等の返済方法を具体的に記載すること。</t>
    <phoneticPr fontId="12"/>
  </si>
  <si>
    <t>　 　一般とは異なる返済方法を採用する場合には、返済方法のみではなく毎年度の返済額等を記載すること。</t>
    <phoneticPr fontId="12"/>
  </si>
  <si>
    <t>消費税および地方消費税の税率は10％で計算すること。</t>
    <rPh sb="0" eb="3">
      <t>ショウヒゼイ</t>
    </rPh>
    <rPh sb="6" eb="8">
      <t>チホウ</t>
    </rPh>
    <rPh sb="8" eb="11">
      <t>ショウヒゼイ</t>
    </rPh>
    <rPh sb="12" eb="14">
      <t>ゼイリツ</t>
    </rPh>
    <rPh sb="19" eb="21">
      <t>ケイサン</t>
    </rPh>
    <phoneticPr fontId="4"/>
  </si>
  <si>
    <t>各項目とも事業期間中の総額を記載すること。</t>
    <phoneticPr fontId="12"/>
  </si>
  <si>
    <t>金額は、消費税および地方消費税を含まず記載すること。</t>
    <phoneticPr fontId="12"/>
  </si>
  <si>
    <t>入札価格は、入札書（様式3-1）の金額と同額となる。</t>
    <phoneticPr fontId="3"/>
  </si>
  <si>
    <t>金額、月日等の数字はアラビア字体で明確に記載すること。</t>
    <phoneticPr fontId="12"/>
  </si>
  <si>
    <t>金額の頭に￥記号をつけること。</t>
    <phoneticPr fontId="12"/>
  </si>
  <si>
    <t>金額は、課税事業者、免税事業者を問わず消費税および地方消費税を含まず記載すること。</t>
    <phoneticPr fontId="12"/>
  </si>
  <si>
    <t>金額は訂正しないこと。</t>
    <phoneticPr fontId="12"/>
  </si>
  <si>
    <t>合計（税抜）</t>
    <rPh sb="0" eb="2">
      <t>ゴウケイ</t>
    </rPh>
    <rPh sb="3" eb="5">
      <t>ゼイヌキ</t>
    </rPh>
    <phoneticPr fontId="4"/>
  </si>
  <si>
    <t>（印）</t>
    <rPh sb="1" eb="2">
      <t>イン</t>
    </rPh>
    <phoneticPr fontId="3"/>
  </si>
  <si>
    <t>委任状</t>
    <rPh sb="0" eb="3">
      <t>イニンジョウ</t>
    </rPh>
    <phoneticPr fontId="3"/>
  </si>
  <si>
    <t>競争的対話の実施結果を「確認結果」欄に、敬体（です・ます体）で記載してください。</t>
    <rPh sb="0" eb="5">
      <t>キョウソウテキタイワ</t>
    </rPh>
    <rPh sb="6" eb="8">
      <t>ジッシ</t>
    </rPh>
    <rPh sb="8" eb="10">
      <t>ケッカ</t>
    </rPh>
    <rPh sb="12" eb="16">
      <t>カクニンケッカ</t>
    </rPh>
    <rPh sb="17" eb="18">
      <t>ラン</t>
    </rPh>
    <rPh sb="20" eb="22">
      <t>ケイタイ</t>
    </rPh>
    <rPh sb="28" eb="29">
      <t>タイ</t>
    </rPh>
    <rPh sb="31" eb="33">
      <t>キサイ</t>
    </rPh>
    <phoneticPr fontId="3"/>
  </si>
  <si>
    <t>確認結果</t>
    <rPh sb="0" eb="4">
      <t>カクニンケッカ</t>
    </rPh>
    <phoneticPr fontId="4"/>
  </si>
  <si>
    <t>競争的対話の実施結果</t>
    <rPh sb="0" eb="3">
      <t>キョウソウテキ</t>
    </rPh>
    <rPh sb="3" eb="5">
      <t>タイワ</t>
    </rPh>
    <rPh sb="6" eb="8">
      <t>ジッシ</t>
    </rPh>
    <rPh sb="8" eb="10">
      <t>ケッカ</t>
    </rPh>
    <phoneticPr fontId="4"/>
  </si>
  <si>
    <t>提出する際は、ファイル名に【代表企業名】を含むようにしてください。</t>
    <rPh sb="0" eb="2">
      <t>テイシュツ</t>
    </rPh>
    <rPh sb="4" eb="5">
      <t>サイ</t>
    </rPh>
    <rPh sb="11" eb="12">
      <t>メイ</t>
    </rPh>
    <rPh sb="14" eb="16">
      <t>ダイヒョウ</t>
    </rPh>
    <rPh sb="16" eb="18">
      <t>キギョウ</t>
    </rPh>
    <rPh sb="18" eb="19">
      <t>メイ</t>
    </rPh>
    <rPh sb="21" eb="22">
      <t>フク</t>
    </rPh>
    <phoneticPr fontId="9"/>
  </si>
  <si>
    <t>滋賀県立高等専門学校施設整備事業に係る入札説明書等に関する質問書を提出します。</t>
    <rPh sb="17" eb="18">
      <t>カカ</t>
    </rPh>
    <rPh sb="19" eb="21">
      <t>ニュウサツ</t>
    </rPh>
    <rPh sb="21" eb="24">
      <t>セツメイショ</t>
    </rPh>
    <rPh sb="24" eb="25">
      <t>トウ</t>
    </rPh>
    <rPh sb="26" eb="27">
      <t>カン</t>
    </rPh>
    <rPh sb="29" eb="32">
      <t>シツモンショ</t>
    </rPh>
    <rPh sb="33" eb="35">
      <t>テイシュツ</t>
    </rPh>
    <phoneticPr fontId="4"/>
  </si>
  <si>
    <t>滋賀県立高等専門学校施設整備事業に係る入札説明書等に関する意見書を提出します。</t>
    <rPh sb="17" eb="18">
      <t>カカ</t>
    </rPh>
    <rPh sb="19" eb="21">
      <t>ニュウサツ</t>
    </rPh>
    <rPh sb="21" eb="24">
      <t>セツメイショ</t>
    </rPh>
    <rPh sb="24" eb="25">
      <t>トウ</t>
    </rPh>
    <rPh sb="26" eb="27">
      <t>カン</t>
    </rPh>
    <rPh sb="29" eb="32">
      <t>イケンショ</t>
    </rPh>
    <rPh sb="33" eb="35">
      <t>テイシュツ</t>
    </rPh>
    <phoneticPr fontId="4"/>
  </si>
  <si>
    <t>滋賀県立高等専門学校施設整備事業に係る競争的対話に次のとおり申し込みます。</t>
    <rPh sb="17" eb="18">
      <t>カカ</t>
    </rPh>
    <rPh sb="19" eb="21">
      <t>キョウソウ</t>
    </rPh>
    <rPh sb="21" eb="22">
      <t>テキ</t>
    </rPh>
    <rPh sb="22" eb="24">
      <t>タイワ</t>
    </rPh>
    <rPh sb="25" eb="26">
      <t>ツギ</t>
    </rPh>
    <rPh sb="30" eb="31">
      <t>モウ</t>
    </rPh>
    <rPh sb="32" eb="33">
      <t>コ</t>
    </rPh>
    <phoneticPr fontId="4"/>
  </si>
  <si>
    <t>滋賀県立高等専門学校施設整備事業に係る競争的対話の議題を提出します。</t>
    <rPh sb="17" eb="18">
      <t>カカ</t>
    </rPh>
    <rPh sb="19" eb="22">
      <t>キョウソウテキ</t>
    </rPh>
    <rPh sb="22" eb="24">
      <t>タイワ</t>
    </rPh>
    <rPh sb="25" eb="27">
      <t>ギダイ</t>
    </rPh>
    <rPh sb="28" eb="30">
      <t>テイシュツ</t>
    </rPh>
    <phoneticPr fontId="4"/>
  </si>
  <si>
    <t>滋賀県立高等専門学校施設整備事業に係る競争的対話の実施結果を提出します。</t>
    <rPh sb="17" eb="18">
      <t>カカ</t>
    </rPh>
    <rPh sb="19" eb="22">
      <t>キョウソウテキ</t>
    </rPh>
    <rPh sb="22" eb="24">
      <t>タイワ</t>
    </rPh>
    <rPh sb="25" eb="29">
      <t>ジッシケッカ</t>
    </rPh>
    <rPh sb="30" eb="32">
      <t>テイシュツ</t>
    </rPh>
    <phoneticPr fontId="4"/>
  </si>
  <si>
    <t>注７</t>
    <rPh sb="0" eb="1">
      <t>チュウ</t>
    </rPh>
    <phoneticPr fontId="12"/>
  </si>
  <si>
    <t>注８</t>
    <rPh sb="0" eb="1">
      <t>チュウ</t>
    </rPh>
    <phoneticPr fontId="12"/>
  </si>
  <si>
    <t>注９</t>
    <rPh sb="0" eb="1">
      <t>チュウ</t>
    </rPh>
    <phoneticPr fontId="12"/>
  </si>
  <si>
    <t>2024年</t>
    <rPh sb="4" eb="5">
      <t>ネン</t>
    </rPh>
    <phoneticPr fontId="5"/>
  </si>
  <si>
    <t>12月</t>
    <phoneticPr fontId="3"/>
  </si>
  <si>
    <t>1月</t>
    <phoneticPr fontId="3"/>
  </si>
  <si>
    <t>（２）開校準備業務の対価（サービス対価Ｂ）</t>
    <rPh sb="3" eb="5">
      <t>カイコウ</t>
    </rPh>
    <rPh sb="5" eb="7">
      <t>ジュンビ</t>
    </rPh>
    <rPh sb="7" eb="9">
      <t>ギョウム</t>
    </rPh>
    <rPh sb="10" eb="12">
      <t>タイカ</t>
    </rPh>
    <rPh sb="17" eb="19">
      <t>タイカ</t>
    </rPh>
    <phoneticPr fontId="4"/>
  </si>
  <si>
    <t>開校準備業務の対価</t>
    <rPh sb="0" eb="2">
      <t>カイコウ</t>
    </rPh>
    <rPh sb="2" eb="4">
      <t>ジュンビ</t>
    </rPh>
    <rPh sb="4" eb="6">
      <t>ギョウム</t>
    </rPh>
    <rPh sb="7" eb="9">
      <t>タイカ</t>
    </rPh>
    <phoneticPr fontId="5"/>
  </si>
  <si>
    <t>6月</t>
    <phoneticPr fontId="3"/>
  </si>
  <si>
    <t>2043年</t>
    <rPh sb="4" eb="5">
      <t>ネン</t>
    </rPh>
    <phoneticPr fontId="5"/>
  </si>
  <si>
    <t>修繕・更新業務
（計画修繕）</t>
    <rPh sb="0" eb="2">
      <t>シュウゼン</t>
    </rPh>
    <rPh sb="3" eb="5">
      <t>コウシン</t>
    </rPh>
    <rPh sb="5" eb="7">
      <t>ギョウム</t>
    </rPh>
    <rPh sb="9" eb="11">
      <t>ケイカク</t>
    </rPh>
    <rPh sb="11" eb="13">
      <t>シュウゼン</t>
    </rPh>
    <phoneticPr fontId="5"/>
  </si>
  <si>
    <t>合計
（税抜）</t>
    <rPh sb="0" eb="2">
      <t>ゴウケイ</t>
    </rPh>
    <rPh sb="4" eb="6">
      <t>ゼイヌキ</t>
    </rPh>
    <phoneticPr fontId="5"/>
  </si>
  <si>
    <t>設計・建設期間が令和６年（2024年）10月から令和９年（2027年）12月末日の範囲に収まっている。</t>
    <rPh sb="0" eb="2">
      <t>セッケイ</t>
    </rPh>
    <rPh sb="3" eb="5">
      <t>ケンセツ</t>
    </rPh>
    <rPh sb="5" eb="7">
      <t>キカン</t>
    </rPh>
    <rPh sb="8" eb="10">
      <t>レイワ</t>
    </rPh>
    <rPh sb="11" eb="12">
      <t>ネン</t>
    </rPh>
    <rPh sb="17" eb="18">
      <t>ネン</t>
    </rPh>
    <rPh sb="21" eb="22">
      <t>ガツ</t>
    </rPh>
    <rPh sb="24" eb="26">
      <t>レイワ</t>
    </rPh>
    <rPh sb="27" eb="28">
      <t>ネン</t>
    </rPh>
    <rPh sb="33" eb="34">
      <t>ネン</t>
    </rPh>
    <rPh sb="37" eb="38">
      <t>ガツ</t>
    </rPh>
    <rPh sb="38" eb="39">
      <t>マツ</t>
    </rPh>
    <rPh sb="39" eb="40">
      <t>ヒ</t>
    </rPh>
    <rPh sb="41" eb="43">
      <t>ハンイ</t>
    </rPh>
    <rPh sb="44" eb="45">
      <t>オサ</t>
    </rPh>
    <phoneticPr fontId="8"/>
  </si>
  <si>
    <t>事業期間中にわたり統括責任者が１名配置される計画となっている。</t>
    <rPh sb="0" eb="5">
      <t>ジギョウキカンチュウ</t>
    </rPh>
    <rPh sb="9" eb="11">
      <t>トウカツ</t>
    </rPh>
    <rPh sb="11" eb="14">
      <t>セキニンシャ</t>
    </rPh>
    <rPh sb="16" eb="17">
      <t>メイ</t>
    </rPh>
    <rPh sb="17" eb="19">
      <t>ハイチ</t>
    </rPh>
    <rPh sb="22" eb="24">
      <t>ケイカク</t>
    </rPh>
    <phoneticPr fontId="3"/>
  </si>
  <si>
    <t>要求水準確認計画書を作成し、基本設計の着手時に提出する計画となっている。</t>
    <rPh sb="0" eb="4">
      <t>ヨウキュウスイジュン</t>
    </rPh>
    <rPh sb="4" eb="6">
      <t>カクニン</t>
    </rPh>
    <rPh sb="6" eb="8">
      <t>ケイカク</t>
    </rPh>
    <rPh sb="14" eb="18">
      <t>キホンセッケイ</t>
    </rPh>
    <rPh sb="19" eb="21">
      <t>チャクシュ</t>
    </rPh>
    <rPh sb="21" eb="22">
      <t>ジ</t>
    </rPh>
    <rPh sb="27" eb="29">
      <t>ケイカク</t>
    </rPh>
    <phoneticPr fontId="3"/>
  </si>
  <si>
    <t>（４）開校準備に関する事項</t>
    <rPh sb="3" eb="5">
      <t>カイコウ</t>
    </rPh>
    <rPh sb="5" eb="7">
      <t>ジュンビ</t>
    </rPh>
    <rPh sb="8" eb="9">
      <t>カン</t>
    </rPh>
    <rPh sb="11" eb="13">
      <t>ジコウ</t>
    </rPh>
    <phoneticPr fontId="8"/>
  </si>
  <si>
    <t>業務計画書を作成し、開校準備業務の開始30日前までに提出する計画となっている。</t>
    <rPh sb="10" eb="14">
      <t>カイコウジュンビ</t>
    </rPh>
    <rPh sb="21" eb="22">
      <t>ニチ</t>
    </rPh>
    <rPh sb="30" eb="32">
      <t>ケイカク</t>
    </rPh>
    <phoneticPr fontId="3"/>
  </si>
  <si>
    <t>業務報告書</t>
    <rPh sb="0" eb="2">
      <t>ギョウム</t>
    </rPh>
    <rPh sb="2" eb="5">
      <t>ホウコクショ</t>
    </rPh>
    <phoneticPr fontId="3"/>
  </si>
  <si>
    <t>開校準備期間中の維持管理業務</t>
    <rPh sb="0" eb="2">
      <t>カイコウ</t>
    </rPh>
    <rPh sb="2" eb="4">
      <t>ジュンビ</t>
    </rPh>
    <rPh sb="4" eb="6">
      <t>キカン</t>
    </rPh>
    <rPh sb="6" eb="7">
      <t>チュウ</t>
    </rPh>
    <rPh sb="8" eb="14">
      <t>イジカンリギョウム</t>
    </rPh>
    <phoneticPr fontId="3"/>
  </si>
  <si>
    <t>異常発生時に即時対応が可能な体制が構築されている。</t>
    <rPh sb="0" eb="5">
      <t>イジョウハッセイジ</t>
    </rPh>
    <rPh sb="6" eb="10">
      <t>ソクジタイオウ</t>
    </rPh>
    <rPh sb="11" eb="13">
      <t>カノウ</t>
    </rPh>
    <rPh sb="14" eb="16">
      <t>タイセイ</t>
    </rPh>
    <rPh sb="17" eb="19">
      <t>コウチク</t>
    </rPh>
    <phoneticPr fontId="3"/>
  </si>
  <si>
    <t>法令等により資格を必要とする業務については有資格者を配置し、関係法令上の必要な届出を行う計画となっている。</t>
    <rPh sb="0" eb="3">
      <t>ホウレイトウ</t>
    </rPh>
    <rPh sb="6" eb="8">
      <t>シカク</t>
    </rPh>
    <rPh sb="9" eb="11">
      <t>ヒツヨウ</t>
    </rPh>
    <rPh sb="14" eb="16">
      <t>ギョウム</t>
    </rPh>
    <rPh sb="21" eb="25">
      <t>ユウシカクシャ</t>
    </rPh>
    <rPh sb="26" eb="28">
      <t>ハイチ</t>
    </rPh>
    <rPh sb="30" eb="35">
      <t>カンケイホウレイジョウ</t>
    </rPh>
    <rPh sb="36" eb="38">
      <t>ヒツヨウ</t>
    </rPh>
    <rPh sb="39" eb="40">
      <t>トド</t>
    </rPh>
    <rPh sb="40" eb="41">
      <t>デ</t>
    </rPh>
    <rPh sb="42" eb="43">
      <t>オコナ</t>
    </rPh>
    <rPh sb="44" eb="46">
      <t>ケイカク</t>
    </rPh>
    <phoneticPr fontId="3"/>
  </si>
  <si>
    <t>防除作業が少なくとも年２回以上行うことが計画されている。</t>
    <rPh sb="0" eb="4">
      <t>ボウジョサギョウ</t>
    </rPh>
    <rPh sb="5" eb="6">
      <t>スク</t>
    </rPh>
    <rPh sb="10" eb="11">
      <t>ネン</t>
    </rPh>
    <rPh sb="12" eb="13">
      <t>カイ</t>
    </rPh>
    <rPh sb="13" eb="15">
      <t>イジョウ</t>
    </rPh>
    <rPh sb="15" eb="16">
      <t>オコナ</t>
    </rPh>
    <rPh sb="20" eb="22">
      <t>ケイカク</t>
    </rPh>
    <phoneticPr fontId="3"/>
  </si>
  <si>
    <t>学生および職員の安全確保に配慮し、植栽の管理（点検、維持、剪定等）を行うこととなっている。</t>
    <rPh sb="0" eb="2">
      <t>ガクセイ</t>
    </rPh>
    <phoneticPr fontId="3"/>
  </si>
  <si>
    <t>消防法および関係法令に基づき、法人が実施する防災訓練に参加することが計画されている。</t>
    <rPh sb="15" eb="17">
      <t>ホウジン</t>
    </rPh>
    <rPh sb="18" eb="20">
      <t>ジッシ</t>
    </rPh>
    <rPh sb="22" eb="24">
      <t>ボウサイ</t>
    </rPh>
    <rPh sb="27" eb="29">
      <t>サンカ</t>
    </rPh>
    <rPh sb="34" eb="36">
      <t>ケイカク</t>
    </rPh>
    <phoneticPr fontId="3"/>
  </si>
  <si>
    <t>法人が別途策定するＢＣＰ計画および消防計画を定め、災害発生時に適切な対応を取る旨の記載がある。</t>
    <rPh sb="0" eb="2">
      <t>ホウジン</t>
    </rPh>
    <rPh sb="17" eb="21">
      <t>ショウボウケイカク</t>
    </rPh>
    <rPh sb="22" eb="23">
      <t>サダ</t>
    </rPh>
    <rPh sb="39" eb="40">
      <t>ムネ</t>
    </rPh>
    <rPh sb="41" eb="43">
      <t>キサイ</t>
    </rPh>
    <phoneticPr fontId="3"/>
  </si>
  <si>
    <t>法人の支払条件</t>
    <rPh sb="0" eb="2">
      <t>ホウジン</t>
    </rPh>
    <rPh sb="3" eb="5">
      <t>シハラ</t>
    </rPh>
    <rPh sb="5" eb="7">
      <t>ジョウケン</t>
    </rPh>
    <phoneticPr fontId="3"/>
  </si>
  <si>
    <t>法人の支払う対価の算定方法に誤りがなく、支払条件が満たされている。</t>
    <rPh sb="0" eb="2">
      <t>ホウジン</t>
    </rPh>
    <rPh sb="3" eb="5">
      <t>シハラ</t>
    </rPh>
    <rPh sb="6" eb="8">
      <t>タイカ</t>
    </rPh>
    <rPh sb="9" eb="11">
      <t>サンテイ</t>
    </rPh>
    <rPh sb="11" eb="13">
      <t>ホウホウ</t>
    </rPh>
    <rPh sb="14" eb="15">
      <t>アヤマ</t>
    </rPh>
    <rPh sb="20" eb="22">
      <t>シハライ</t>
    </rPh>
    <rPh sb="22" eb="24">
      <t>ジョウケン</t>
    </rPh>
    <rPh sb="25" eb="26">
      <t>ミ</t>
    </rPh>
    <phoneticPr fontId="8"/>
  </si>
  <si>
    <t>法人</t>
    <rPh sb="0" eb="2">
      <t>ホウジン</t>
    </rPh>
    <phoneticPr fontId="8"/>
  </si>
  <si>
    <t>本様式に記載されている事項は基本要件を記載したものであり、すべての要求水準を満たしていることを確認するものではありません。本様式の確認をもって、すべての要求水準が達成されていると法人が判断するものではないことに留意してください。</t>
    <rPh sb="89" eb="91">
      <t>ホウジン</t>
    </rPh>
    <phoneticPr fontId="3"/>
  </si>
  <si>
    <t>開校準備期間が令和10年（2028年）１月１日から供用開始日前日となっている。</t>
    <rPh sb="0" eb="2">
      <t>カイコウ</t>
    </rPh>
    <rPh sb="2" eb="4">
      <t>ジュンビ</t>
    </rPh>
    <rPh sb="4" eb="6">
      <t>キカン</t>
    </rPh>
    <rPh sb="7" eb="9">
      <t>レイワ</t>
    </rPh>
    <rPh sb="11" eb="12">
      <t>ネン</t>
    </rPh>
    <rPh sb="17" eb="18">
      <t>ネン</t>
    </rPh>
    <rPh sb="20" eb="21">
      <t>ガツ</t>
    </rPh>
    <rPh sb="22" eb="23">
      <t>ニチ</t>
    </rPh>
    <rPh sb="25" eb="27">
      <t>キョウヨウ</t>
    </rPh>
    <rPh sb="27" eb="30">
      <t>カイシビ</t>
    </rPh>
    <rPh sb="30" eb="32">
      <t>ゼンジツ</t>
    </rPh>
    <phoneticPr fontId="8"/>
  </si>
  <si>
    <t>各業務を実施する構成員および協力企業とその役割が明確に示されている。</t>
    <rPh sb="0" eb="3">
      <t>カクギョウム</t>
    </rPh>
    <rPh sb="4" eb="6">
      <t>ジッシ</t>
    </rPh>
    <rPh sb="8" eb="11">
      <t>コウセイイン</t>
    </rPh>
    <rPh sb="14" eb="16">
      <t>キョウリョク</t>
    </rPh>
    <rPh sb="16" eb="18">
      <t>キギョウ</t>
    </rPh>
    <rPh sb="21" eb="23">
      <t>ヤクワリ</t>
    </rPh>
    <rPh sb="24" eb="26">
      <t>メイカク</t>
    </rPh>
    <rPh sb="27" eb="28">
      <t>シメ</t>
    </rPh>
    <phoneticPr fontId="8"/>
  </si>
  <si>
    <t>コスト管理計画書を作成し、基本設計の着手前、基本設計完了時、建設工事着手前、建設工事途中および建設工事完了時に提出する計画となっている。</t>
    <rPh sb="3" eb="5">
      <t>カンリ</t>
    </rPh>
    <rPh sb="5" eb="8">
      <t>ケイカクショ</t>
    </rPh>
    <rPh sb="9" eb="11">
      <t>サクセイ</t>
    </rPh>
    <rPh sb="13" eb="17">
      <t>キホンセッケイ</t>
    </rPh>
    <rPh sb="18" eb="20">
      <t>チャクシュ</t>
    </rPh>
    <rPh sb="20" eb="21">
      <t>マエ</t>
    </rPh>
    <rPh sb="22" eb="26">
      <t>キホンセッケイ</t>
    </rPh>
    <rPh sb="26" eb="29">
      <t>カンリョウジ</t>
    </rPh>
    <rPh sb="30" eb="32">
      <t>ケンセツ</t>
    </rPh>
    <rPh sb="32" eb="34">
      <t>コウジ</t>
    </rPh>
    <rPh sb="34" eb="36">
      <t>チャクシュ</t>
    </rPh>
    <rPh sb="36" eb="37">
      <t>マエ</t>
    </rPh>
    <rPh sb="38" eb="40">
      <t>ケンセツ</t>
    </rPh>
    <rPh sb="40" eb="42">
      <t>コウジ</t>
    </rPh>
    <rPh sb="42" eb="44">
      <t>トチュウ</t>
    </rPh>
    <rPh sb="47" eb="49">
      <t>ケンセツ</t>
    </rPh>
    <rPh sb="49" eb="51">
      <t>コウジ</t>
    </rPh>
    <rPh sb="51" eb="53">
      <t>カンリョウ</t>
    </rPh>
    <rPh sb="53" eb="54">
      <t>ジ</t>
    </rPh>
    <rPh sb="55" eb="57">
      <t>テイシュツ</t>
    </rPh>
    <rPh sb="59" eb="61">
      <t>ケイカク</t>
    </rPh>
    <phoneticPr fontId="3"/>
  </si>
  <si>
    <t>入札参加者の構成員によるSPCへの出資比率は50％を超えている。</t>
    <rPh sb="6" eb="8">
      <t>コウセイ</t>
    </rPh>
    <rPh sb="8" eb="9">
      <t>イン</t>
    </rPh>
    <rPh sb="17" eb="19">
      <t>シュッシ</t>
    </rPh>
    <rPh sb="19" eb="21">
      <t>ヒリツ</t>
    </rPh>
    <rPh sb="26" eb="27">
      <t>コ</t>
    </rPh>
    <phoneticPr fontId="8"/>
  </si>
  <si>
    <t>代表企業のSPCへの出資比率は出資者中最大となっている。</t>
    <rPh sb="0" eb="2">
      <t>ダイヒョウ</t>
    </rPh>
    <rPh sb="2" eb="4">
      <t>キギョウ</t>
    </rPh>
    <rPh sb="10" eb="12">
      <t>シュッシ</t>
    </rPh>
    <rPh sb="12" eb="14">
      <t>ヒリツ</t>
    </rPh>
    <rPh sb="15" eb="18">
      <t>シュッシシャ</t>
    </rPh>
    <rPh sb="18" eb="19">
      <t>ナカ</t>
    </rPh>
    <rPh sb="19" eb="21">
      <t>サイダイ</t>
    </rPh>
    <phoneticPr fontId="8"/>
  </si>
  <si>
    <t>総合的病害虫管理業務（IPM）を必要とする箇所については、概ね月１回調査を行うことが計画されている。</t>
    <rPh sb="29" eb="30">
      <t>オオム</t>
    </rPh>
    <rPh sb="31" eb="32">
      <t>ツキ</t>
    </rPh>
    <rPh sb="33" eb="34">
      <t>カイ</t>
    </rPh>
    <rPh sb="34" eb="36">
      <t>チョウサ</t>
    </rPh>
    <rPh sb="42" eb="44">
      <t>ケイカク</t>
    </rPh>
    <phoneticPr fontId="3"/>
  </si>
  <si>
    <t>(４) 維持管理業務の対価（サービス対価C-2）</t>
    <rPh sb="4" eb="6">
      <t>イジ</t>
    </rPh>
    <rPh sb="6" eb="8">
      <t>カンリ</t>
    </rPh>
    <rPh sb="8" eb="10">
      <t>ギョウム</t>
    </rPh>
    <rPh sb="11" eb="13">
      <t>タイカ</t>
    </rPh>
    <rPh sb="18" eb="20">
      <t>タイカ</t>
    </rPh>
    <phoneticPr fontId="4"/>
  </si>
  <si>
    <t>2043年度</t>
    <rPh sb="4" eb="6">
      <t>ネンド</t>
    </rPh>
    <phoneticPr fontId="4"/>
  </si>
  <si>
    <t>（様式1-1）</t>
    <rPh sb="1" eb="3">
      <t>ヨウシキ</t>
    </rPh>
    <phoneticPr fontId="4"/>
  </si>
  <si>
    <t>(ｱ)</t>
    <phoneticPr fontId="4"/>
  </si>
  <si>
    <t>必要に応じて、図面等の参考資料を添付してください（データ形式：PDF）。</t>
    <phoneticPr fontId="3"/>
  </si>
  <si>
    <t>　令和５年（2023年）11月21日に公告された「滋賀県立高等専門学校施設整備事業」に係る総合評価一般競争入札への参加を表明するとともに、参加資格を証する書類を添えて資格確認を申請します。</t>
    <rPh sb="1" eb="3">
      <t>レイワ</t>
    </rPh>
    <rPh sb="4" eb="5">
      <t>ネン</t>
    </rPh>
    <rPh sb="10" eb="11">
      <t>ネン</t>
    </rPh>
    <rPh sb="14" eb="15">
      <t>ガツ</t>
    </rPh>
    <rPh sb="17" eb="18">
      <t>ニチ</t>
    </rPh>
    <rPh sb="19" eb="21">
      <t>コウコク</t>
    </rPh>
    <rPh sb="25" eb="27">
      <t>シガ</t>
    </rPh>
    <rPh sb="27" eb="29">
      <t>ケンリツ</t>
    </rPh>
    <rPh sb="29" eb="31">
      <t>コウトウ</t>
    </rPh>
    <rPh sb="31" eb="33">
      <t>センモン</t>
    </rPh>
    <rPh sb="33" eb="35">
      <t>ガッコウ</t>
    </rPh>
    <rPh sb="35" eb="37">
      <t>シセツ</t>
    </rPh>
    <rPh sb="37" eb="39">
      <t>セイビ</t>
    </rPh>
    <rPh sb="39" eb="41">
      <t>ジギョウ</t>
    </rPh>
    <rPh sb="43" eb="44">
      <t>カカ</t>
    </rPh>
    <rPh sb="45" eb="49">
      <t>ソウゴウヒョウカ</t>
    </rPh>
    <rPh sb="49" eb="55">
      <t>イッパンキョウソウニュウサツ</t>
    </rPh>
    <rPh sb="57" eb="59">
      <t>サンカ</t>
    </rPh>
    <rPh sb="60" eb="62">
      <t>ヒョウメイ</t>
    </rPh>
    <phoneticPr fontId="4"/>
  </si>
  <si>
    <t>役割には、「設計業務に当たる者］、「建設業務に当たる者」、「工事監理業務に当たる者」、「維持管理業務に当たる者」、「その他」のいずれかを記載してください。</t>
    <rPh sb="0" eb="2">
      <t>ヤクワリ</t>
    </rPh>
    <rPh sb="6" eb="8">
      <t>セッケイ</t>
    </rPh>
    <rPh sb="8" eb="10">
      <t>ギョウム</t>
    </rPh>
    <rPh sb="11" eb="12">
      <t>ア</t>
    </rPh>
    <rPh sb="14" eb="15">
      <t>モノ</t>
    </rPh>
    <rPh sb="18" eb="20">
      <t>ケンセツ</t>
    </rPh>
    <rPh sb="20" eb="22">
      <t>ギョウム</t>
    </rPh>
    <rPh sb="23" eb="24">
      <t>ア</t>
    </rPh>
    <rPh sb="26" eb="27">
      <t>モノ</t>
    </rPh>
    <rPh sb="30" eb="32">
      <t>コウジ</t>
    </rPh>
    <rPh sb="32" eb="34">
      <t>カンリ</t>
    </rPh>
    <rPh sb="34" eb="36">
      <t>ギョウム</t>
    </rPh>
    <rPh sb="37" eb="38">
      <t>ア</t>
    </rPh>
    <rPh sb="40" eb="41">
      <t>モノ</t>
    </rPh>
    <rPh sb="44" eb="46">
      <t>イジ</t>
    </rPh>
    <rPh sb="46" eb="48">
      <t>カンリ</t>
    </rPh>
    <rPh sb="48" eb="50">
      <t>ギョウム</t>
    </rPh>
    <rPh sb="51" eb="52">
      <t>ア</t>
    </rPh>
    <rPh sb="54" eb="55">
      <t>モノ</t>
    </rPh>
    <rPh sb="60" eb="61">
      <t>タ</t>
    </rPh>
    <rPh sb="68" eb="70">
      <t>キサイ</t>
    </rPh>
    <phoneticPr fontId="9"/>
  </si>
  <si>
    <t>（c/f）</t>
    <phoneticPr fontId="3"/>
  </si>
  <si>
    <t>実績の有無に係らず、設計業務に当たる者全てが個別に本様式を作成してください。</t>
    <rPh sb="10" eb="12">
      <t>セッケイ</t>
    </rPh>
    <rPh sb="12" eb="14">
      <t>ギョウム</t>
    </rPh>
    <rPh sb="15" eb="16">
      <t>ア</t>
    </rPh>
    <rPh sb="18" eb="19">
      <t>モノ</t>
    </rPh>
    <rPh sb="19" eb="20">
      <t>スベ</t>
    </rPh>
    <rPh sb="22" eb="24">
      <t>コベツ</t>
    </rPh>
    <rPh sb="25" eb="26">
      <t>ホン</t>
    </rPh>
    <rPh sb="26" eb="28">
      <t>ヨウシキ</t>
    </rPh>
    <rPh sb="29" eb="31">
      <t>サクセイ</t>
    </rPh>
    <phoneticPr fontId="9"/>
  </si>
  <si>
    <t>注６</t>
    <rPh sb="0" eb="1">
      <t>チュウ</t>
    </rPh>
    <phoneticPr fontId="3"/>
  </si>
  <si>
    <t>維持管理業務に当たる者全てが個別に本様式を作成してください。</t>
    <rPh sb="0" eb="4">
      <t>イジカンリ</t>
    </rPh>
    <rPh sb="4" eb="6">
      <t>ギョウム</t>
    </rPh>
    <rPh sb="7" eb="8">
      <t>ア</t>
    </rPh>
    <rPh sb="10" eb="11">
      <t>モノ</t>
    </rPh>
    <rPh sb="11" eb="12">
      <t>スベ</t>
    </rPh>
    <rPh sb="14" eb="16">
      <t>コベツ</t>
    </rPh>
    <rPh sb="17" eb="18">
      <t>ホン</t>
    </rPh>
    <rPh sb="18" eb="20">
      <t>ヨウシキ</t>
    </rPh>
    <rPh sb="21" eb="23">
      <t>サクセイ</t>
    </rPh>
    <phoneticPr fontId="9"/>
  </si>
  <si>
    <t>入札参加表明書（資格確認申請書）</t>
    <rPh sb="0" eb="2">
      <t>ニュウサツ</t>
    </rPh>
    <rPh sb="2" eb="4">
      <t>サンカ</t>
    </rPh>
    <rPh sb="4" eb="6">
      <t>ヒョウメイ</t>
    </rPh>
    <rPh sb="6" eb="7">
      <t>ショ</t>
    </rPh>
    <rPh sb="8" eb="15">
      <t>シカクカクニンシンセイショ</t>
    </rPh>
    <phoneticPr fontId="4"/>
  </si>
  <si>
    <t>公立大学法人滋賀県立大学　理事長殿</t>
    <rPh sb="0" eb="2">
      <t>コウリツ</t>
    </rPh>
    <rPh sb="2" eb="4">
      <t>ダイガク</t>
    </rPh>
    <rPh sb="4" eb="6">
      <t>ホウジン</t>
    </rPh>
    <rPh sb="6" eb="8">
      <t>シガ</t>
    </rPh>
    <rPh sb="8" eb="10">
      <t>ケンリツ</t>
    </rPh>
    <rPh sb="10" eb="12">
      <t>ダイガク</t>
    </rPh>
    <rPh sb="13" eb="16">
      <t>リジチョウ</t>
    </rPh>
    <rPh sb="16" eb="17">
      <t>ドノ</t>
    </rPh>
    <phoneticPr fontId="3"/>
  </si>
  <si>
    <t>（様式3-3）</t>
    <rPh sb="1" eb="3">
      <t>ヨウシキ</t>
    </rPh>
    <phoneticPr fontId="4"/>
  </si>
  <si>
    <t>　令和５年（2023年）11月21日に公告された「滋賀県立高等専門学校施設整備事業」に係る総合評価一般競争入札について、入札参加資格を有する旨の通知を受けましたが、都合により入札を辞退します。</t>
    <rPh sb="1" eb="3">
      <t>レイワ</t>
    </rPh>
    <rPh sb="4" eb="5">
      <t>ネン</t>
    </rPh>
    <rPh sb="10" eb="11">
      <t>ネン</t>
    </rPh>
    <rPh sb="14" eb="15">
      <t>ガツ</t>
    </rPh>
    <rPh sb="17" eb="18">
      <t>ニチ</t>
    </rPh>
    <rPh sb="19" eb="21">
      <t>コウコク</t>
    </rPh>
    <rPh sb="43" eb="44">
      <t>カカ</t>
    </rPh>
    <rPh sb="45" eb="47">
      <t>ソウゴウ</t>
    </rPh>
    <rPh sb="47" eb="49">
      <t>ヒョウカ</t>
    </rPh>
    <rPh sb="49" eb="51">
      <t>イッパン</t>
    </rPh>
    <rPh sb="51" eb="53">
      <t>キョウソウ</t>
    </rPh>
    <rPh sb="53" eb="55">
      <t>ニュウサツ</t>
    </rPh>
    <rPh sb="60" eb="62">
      <t>ニュウサツ</t>
    </rPh>
    <rPh sb="62" eb="64">
      <t>サンカ</t>
    </rPh>
    <rPh sb="64" eb="66">
      <t>シカク</t>
    </rPh>
    <rPh sb="67" eb="68">
      <t>ユウ</t>
    </rPh>
    <rPh sb="70" eb="71">
      <t>ムネ</t>
    </rPh>
    <rPh sb="72" eb="74">
      <t>ツウチ</t>
    </rPh>
    <rPh sb="75" eb="76">
      <t>ウ</t>
    </rPh>
    <rPh sb="82" eb="84">
      <t>ツゴウ</t>
    </rPh>
    <rPh sb="87" eb="89">
      <t>ニュウサツ</t>
    </rPh>
    <rPh sb="90" eb="92">
      <t>ジタイ</t>
    </rPh>
    <phoneticPr fontId="4"/>
  </si>
  <si>
    <t>滋賀県立高等専門学校施設整備事業</t>
    <phoneticPr fontId="3"/>
  </si>
  <si>
    <t>下記事業に関する入札に関することについて</t>
    <rPh sb="11" eb="12">
      <t>カン</t>
    </rPh>
    <phoneticPr fontId="3"/>
  </si>
  <si>
    <t>住所</t>
    <rPh sb="0" eb="2">
      <t>ジュウショ</t>
    </rPh>
    <phoneticPr fontId="3"/>
  </si>
  <si>
    <t>受任者
（入札を行うもの）</t>
    <rPh sb="0" eb="2">
      <t>ジュニン</t>
    </rPh>
    <rPh sb="2" eb="3">
      <t>シャ</t>
    </rPh>
    <rPh sb="5" eb="7">
      <t>ニュウサツ</t>
    </rPh>
    <rPh sb="8" eb="9">
      <t>オコナ</t>
    </rPh>
    <phoneticPr fontId="3"/>
  </si>
  <si>
    <t>　私は、下記の者を代理人と定め、下記の対象案件に関する一切の権限を委任します。</t>
    <rPh sb="1" eb="2">
      <t>ワタシ</t>
    </rPh>
    <rPh sb="4" eb="6">
      <t>カキ</t>
    </rPh>
    <rPh sb="7" eb="8">
      <t>モノ</t>
    </rPh>
    <rPh sb="9" eb="12">
      <t>ダイリニン</t>
    </rPh>
    <rPh sb="13" eb="14">
      <t>サダ</t>
    </rPh>
    <rPh sb="16" eb="18">
      <t>カキ</t>
    </rPh>
    <rPh sb="19" eb="21">
      <t>タイショウ</t>
    </rPh>
    <rPh sb="21" eb="23">
      <t>アンケン</t>
    </rPh>
    <rPh sb="24" eb="25">
      <t>カン</t>
    </rPh>
    <rPh sb="27" eb="29">
      <t>イッサイ</t>
    </rPh>
    <rPh sb="30" eb="32">
      <t>ケンゲン</t>
    </rPh>
    <rPh sb="33" eb="35">
      <t>イニン</t>
    </rPh>
    <phoneticPr fontId="4"/>
  </si>
  <si>
    <t>委任者
（代表企業）</t>
    <rPh sb="0" eb="3">
      <t>イニンシャ</t>
    </rPh>
    <rPh sb="5" eb="9">
      <t>ダイヒョウキギョウ</t>
    </rPh>
    <phoneticPr fontId="3"/>
  </si>
  <si>
    <t>　私は、下記の代表企業代表者を代理人として定め、入札参加申請書（参加確認申請書）の提出の日からSPC設立日まで、「滋賀県立高等専門学校施設整備事業」に係る法人との契約について、次の権限を委任します。</t>
    <rPh sb="1" eb="2">
      <t>ワタシ</t>
    </rPh>
    <rPh sb="4" eb="6">
      <t>カキ</t>
    </rPh>
    <rPh sb="7" eb="9">
      <t>ダイヒョウ</t>
    </rPh>
    <rPh sb="9" eb="11">
      <t>キギョウ</t>
    </rPh>
    <rPh sb="11" eb="14">
      <t>ダイヒョウシャ</t>
    </rPh>
    <rPh sb="15" eb="18">
      <t>ダイリニン</t>
    </rPh>
    <rPh sb="21" eb="22">
      <t>サダ</t>
    </rPh>
    <rPh sb="24" eb="26">
      <t>ニュウサツ</t>
    </rPh>
    <rPh sb="26" eb="28">
      <t>サンカ</t>
    </rPh>
    <rPh sb="28" eb="31">
      <t>シンセイショ</t>
    </rPh>
    <rPh sb="32" eb="34">
      <t>サンカ</t>
    </rPh>
    <rPh sb="34" eb="36">
      <t>カクニン</t>
    </rPh>
    <rPh sb="36" eb="39">
      <t>シンセイショ</t>
    </rPh>
    <rPh sb="41" eb="43">
      <t>テイシュツ</t>
    </rPh>
    <rPh sb="44" eb="45">
      <t>ビ</t>
    </rPh>
    <rPh sb="50" eb="52">
      <t>セツリツ</t>
    </rPh>
    <rPh sb="52" eb="53">
      <t>ニチ</t>
    </rPh>
    <rPh sb="75" eb="76">
      <t>カカ</t>
    </rPh>
    <rPh sb="77" eb="79">
      <t>ホウジン</t>
    </rPh>
    <rPh sb="81" eb="83">
      <t>ケイヤク</t>
    </rPh>
    <rPh sb="88" eb="89">
      <t>ツギ</t>
    </rPh>
    <rPh sb="90" eb="92">
      <t>ケンゲン</t>
    </rPh>
    <rPh sb="93" eb="95">
      <t>イニン</t>
    </rPh>
    <phoneticPr fontId="4"/>
  </si>
  <si>
    <t>下記事業に関するSPC設立以前の契約に関することについて</t>
    <phoneticPr fontId="3"/>
  </si>
  <si>
    <t>②開校準備の対価（サービス購入料Ｂ）</t>
    <rPh sb="1" eb="3">
      <t>カイコウ</t>
    </rPh>
    <phoneticPr fontId="3"/>
  </si>
  <si>
    <t>入札価格（①＋②＋③）</t>
    <rPh sb="0" eb="2">
      <t>ニュウサツ</t>
    </rPh>
    <rPh sb="2" eb="4">
      <t>カカク</t>
    </rPh>
    <phoneticPr fontId="3"/>
  </si>
  <si>
    <t>④入札価格のうち消費税の課税対象分</t>
    <rPh sb="1" eb="3">
      <t>ニュウサツ</t>
    </rPh>
    <rPh sb="3" eb="5">
      <t>カカク</t>
    </rPh>
    <rPh sb="8" eb="11">
      <t>ショウヒゼイ</t>
    </rPh>
    <rPh sb="12" eb="14">
      <t>カゼイ</t>
    </rPh>
    <rPh sb="14" eb="17">
      <t>タイショウブン</t>
    </rPh>
    <phoneticPr fontId="3"/>
  </si>
  <si>
    <t>⑤入札価格のうち消費税の非課税分</t>
    <rPh sb="1" eb="3">
      <t>ニュウサツ</t>
    </rPh>
    <rPh sb="3" eb="5">
      <t>カカク</t>
    </rPh>
    <rPh sb="8" eb="11">
      <t>ショウヒゼイ</t>
    </rPh>
    <rPh sb="12" eb="16">
      <t>ヒカゼイブン</t>
    </rPh>
    <phoneticPr fontId="3"/>
  </si>
  <si>
    <t>⑥入札価格のうち消費税の課税対象分（④）に係る消費税</t>
    <rPh sb="1" eb="5">
      <t>ニュウサツカカク</t>
    </rPh>
    <rPh sb="8" eb="11">
      <t>ショウヒゼイ</t>
    </rPh>
    <rPh sb="12" eb="17">
      <t>カゼイタイショウブン</t>
    </rPh>
    <rPh sb="21" eb="22">
      <t>カカ</t>
    </rPh>
    <rPh sb="23" eb="26">
      <t>ショウヒゼイ</t>
    </rPh>
    <phoneticPr fontId="3"/>
  </si>
  <si>
    <t>契約金額（④＋⑤＋⑥）</t>
    <rPh sb="0" eb="4">
      <t>ケイヤクキンガク</t>
    </rPh>
    <phoneticPr fontId="3"/>
  </si>
  <si>
    <t>　令和５年（2023年）11月21日に公告された「滋賀県立高等専門学校施設整備事業」に係る総合評価一般競争入札に対する提案書類を提出します。</t>
    <rPh sb="56" eb="57">
      <t>タイ</t>
    </rPh>
    <rPh sb="59" eb="63">
      <t>テイアンショルイ</t>
    </rPh>
    <rPh sb="64" eb="66">
      <t>テイシュツ</t>
    </rPh>
    <phoneticPr fontId="4"/>
  </si>
  <si>
    <t>入札提案書類提出届</t>
    <rPh sb="4" eb="6">
      <t>ショルイ</t>
    </rPh>
    <phoneticPr fontId="3"/>
  </si>
  <si>
    <t>事業実施体制</t>
    <rPh sb="0" eb="2">
      <t>ジギョウ</t>
    </rPh>
    <rPh sb="2" eb="4">
      <t>ジッシ</t>
    </rPh>
    <rPh sb="4" eb="6">
      <t>タイセイ</t>
    </rPh>
    <phoneticPr fontId="3"/>
  </si>
  <si>
    <t>維持管理業務に係る費用</t>
    <rPh sb="7" eb="8">
      <t>カカ</t>
    </rPh>
    <rPh sb="9" eb="11">
      <t>ヒヨウ</t>
    </rPh>
    <phoneticPr fontId="3"/>
  </si>
  <si>
    <t>開校準備業務に係る費用</t>
    <rPh sb="0" eb="2">
      <t>カイコウ</t>
    </rPh>
    <rPh sb="7" eb="8">
      <t>カカ</t>
    </rPh>
    <rPh sb="9" eb="11">
      <t>ヒヨウ</t>
    </rPh>
    <phoneticPr fontId="3"/>
  </si>
  <si>
    <t>全体配置・動線計画に関する提案書</t>
    <rPh sb="0" eb="2">
      <t>ゼンタイ</t>
    </rPh>
    <rPh sb="2" eb="4">
      <t>ハイチ</t>
    </rPh>
    <rPh sb="5" eb="7">
      <t>ドウセン</t>
    </rPh>
    <rPh sb="7" eb="9">
      <t>ケイカク</t>
    </rPh>
    <rPh sb="10" eb="11">
      <t>カン</t>
    </rPh>
    <rPh sb="13" eb="15">
      <t>テイアン</t>
    </rPh>
    <rPh sb="15" eb="16">
      <t>ショ</t>
    </rPh>
    <phoneticPr fontId="4"/>
  </si>
  <si>
    <t>校舎部門に関する提案書</t>
    <rPh sb="0" eb="2">
      <t>コウシャ</t>
    </rPh>
    <rPh sb="2" eb="4">
      <t>ブモン</t>
    </rPh>
    <rPh sb="5" eb="6">
      <t>カン</t>
    </rPh>
    <rPh sb="8" eb="10">
      <t>テイアン</t>
    </rPh>
    <rPh sb="10" eb="11">
      <t>ショ</t>
    </rPh>
    <phoneticPr fontId="4"/>
  </si>
  <si>
    <t>屋内体育部門に関する提案書</t>
    <rPh sb="0" eb="2">
      <t>オクナイ</t>
    </rPh>
    <rPh sb="2" eb="4">
      <t>タイイク</t>
    </rPh>
    <rPh sb="4" eb="6">
      <t>ブモン</t>
    </rPh>
    <rPh sb="7" eb="8">
      <t>カン</t>
    </rPh>
    <rPh sb="10" eb="12">
      <t>テイアン</t>
    </rPh>
    <rPh sb="12" eb="13">
      <t>ショ</t>
    </rPh>
    <phoneticPr fontId="4"/>
  </si>
  <si>
    <t>福利厚生部門に関する提案書</t>
    <rPh sb="0" eb="2">
      <t>フクリ</t>
    </rPh>
    <rPh sb="2" eb="4">
      <t>コウセイ</t>
    </rPh>
    <rPh sb="4" eb="6">
      <t>ブモン</t>
    </rPh>
    <rPh sb="7" eb="8">
      <t>カン</t>
    </rPh>
    <rPh sb="10" eb="12">
      <t>テイアン</t>
    </rPh>
    <rPh sb="12" eb="13">
      <t>ショ</t>
    </rPh>
    <phoneticPr fontId="4"/>
  </si>
  <si>
    <t>図書・交流部門に関する提案書</t>
    <rPh sb="0" eb="2">
      <t>トショ</t>
    </rPh>
    <rPh sb="3" eb="5">
      <t>コウリュウ</t>
    </rPh>
    <rPh sb="5" eb="7">
      <t>ブモン</t>
    </rPh>
    <rPh sb="8" eb="9">
      <t>カン</t>
    </rPh>
    <rPh sb="11" eb="13">
      <t>テイアン</t>
    </rPh>
    <rPh sb="13" eb="14">
      <t>ショ</t>
    </rPh>
    <phoneticPr fontId="4"/>
  </si>
  <si>
    <t>防犯安全計画に関する提案書</t>
    <rPh sb="0" eb="2">
      <t>ボウハン</t>
    </rPh>
    <rPh sb="2" eb="4">
      <t>アンゼン</t>
    </rPh>
    <rPh sb="4" eb="6">
      <t>ケイカク</t>
    </rPh>
    <rPh sb="7" eb="8">
      <t>カン</t>
    </rPh>
    <rPh sb="10" eb="12">
      <t>テイアン</t>
    </rPh>
    <rPh sb="12" eb="13">
      <t>ショ</t>
    </rPh>
    <phoneticPr fontId="4"/>
  </si>
  <si>
    <t>地域環境への配慮に関する提案書</t>
    <rPh sb="0" eb="2">
      <t>チイキ</t>
    </rPh>
    <rPh sb="2" eb="4">
      <t>カンキョウ</t>
    </rPh>
    <rPh sb="6" eb="8">
      <t>ハイリョ</t>
    </rPh>
    <rPh sb="9" eb="10">
      <t>カン</t>
    </rPh>
    <rPh sb="12" eb="14">
      <t>テイアン</t>
    </rPh>
    <rPh sb="14" eb="15">
      <t>ショ</t>
    </rPh>
    <phoneticPr fontId="4"/>
  </si>
  <si>
    <t>省エネ・創エネ、省資源に関する提案書</t>
    <rPh sb="0" eb="1">
      <t>ショウ</t>
    </rPh>
    <rPh sb="4" eb="5">
      <t>ソウ</t>
    </rPh>
    <rPh sb="8" eb="11">
      <t>ショウシゲン</t>
    </rPh>
    <rPh sb="12" eb="13">
      <t>カン</t>
    </rPh>
    <rPh sb="15" eb="17">
      <t>テイアン</t>
    </rPh>
    <rPh sb="17" eb="18">
      <t>ショ</t>
    </rPh>
    <phoneticPr fontId="4"/>
  </si>
  <si>
    <t>県産木材等の利用に関する提案書</t>
    <rPh sb="0" eb="1">
      <t>ケン</t>
    </rPh>
    <rPh sb="1" eb="2">
      <t>サン</t>
    </rPh>
    <rPh sb="2" eb="4">
      <t>モクザイ</t>
    </rPh>
    <rPh sb="4" eb="5">
      <t>トウ</t>
    </rPh>
    <rPh sb="6" eb="8">
      <t>リヨウ</t>
    </rPh>
    <rPh sb="9" eb="10">
      <t>カン</t>
    </rPh>
    <rPh sb="12" eb="14">
      <t>テイアン</t>
    </rPh>
    <rPh sb="14" eb="15">
      <t>ショ</t>
    </rPh>
    <phoneticPr fontId="4"/>
  </si>
  <si>
    <t>フレキシビリティの確保に関する提案書</t>
    <phoneticPr fontId="4"/>
  </si>
  <si>
    <t>（５）設計図書類</t>
    <rPh sb="3" eb="5">
      <t>セッケイ</t>
    </rPh>
    <rPh sb="5" eb="7">
      <t>トショ</t>
    </rPh>
    <rPh sb="7" eb="8">
      <t>ルイ</t>
    </rPh>
    <phoneticPr fontId="3"/>
  </si>
  <si>
    <t>（６）開校準備に関する提案書</t>
    <rPh sb="3" eb="5">
      <t>カイコウ</t>
    </rPh>
    <rPh sb="5" eb="7">
      <t>ジュンビ</t>
    </rPh>
    <rPh sb="11" eb="14">
      <t>テイアンショ</t>
    </rPh>
    <phoneticPr fontId="3"/>
  </si>
  <si>
    <t>開校準備期間中の維持管理業務に関する提案書</t>
    <rPh sb="0" eb="2">
      <t>カイコウ</t>
    </rPh>
    <phoneticPr fontId="3"/>
  </si>
  <si>
    <t>開校準備業務に係る実施方針および実施体制</t>
    <rPh sb="0" eb="2">
      <t>カイコウ</t>
    </rPh>
    <rPh sb="2" eb="4">
      <t>ジュンビ</t>
    </rPh>
    <rPh sb="4" eb="6">
      <t>ギョウム</t>
    </rPh>
    <rPh sb="7" eb="8">
      <t>カカ</t>
    </rPh>
    <rPh sb="9" eb="11">
      <t>ジッシ</t>
    </rPh>
    <rPh sb="11" eb="13">
      <t>ホウシン</t>
    </rPh>
    <rPh sb="16" eb="18">
      <t>ジッシ</t>
    </rPh>
    <rPh sb="18" eb="20">
      <t>タイセイ</t>
    </rPh>
    <phoneticPr fontId="3"/>
  </si>
  <si>
    <t>維持管理業務に係る実施方針および実施体制</t>
    <rPh sb="0" eb="4">
      <t>イジカンリ</t>
    </rPh>
    <rPh sb="4" eb="6">
      <t>ギョウム</t>
    </rPh>
    <rPh sb="7" eb="8">
      <t>カカ</t>
    </rPh>
    <rPh sb="9" eb="11">
      <t>ジッシ</t>
    </rPh>
    <rPh sb="11" eb="13">
      <t>ホウシン</t>
    </rPh>
    <rPh sb="16" eb="20">
      <t>ジッシタイセイ</t>
    </rPh>
    <phoneticPr fontId="3"/>
  </si>
  <si>
    <t>（７）維持管理に関する提案書</t>
    <rPh sb="3" eb="7">
      <t>イジカンリ</t>
    </rPh>
    <rPh sb="11" eb="14">
      <t>テイアンショ</t>
    </rPh>
    <phoneticPr fontId="3"/>
  </si>
  <si>
    <t>（８）地域経済への配慮に関する提案書</t>
    <rPh sb="3" eb="5">
      <t>チイキ</t>
    </rPh>
    <rPh sb="5" eb="7">
      <t>ケイザイ</t>
    </rPh>
    <rPh sb="9" eb="11">
      <t>ハイリョ</t>
    </rPh>
    <rPh sb="15" eb="18">
      <t>テイアンショ</t>
    </rPh>
    <phoneticPr fontId="3"/>
  </si>
  <si>
    <t>　令和５年（2023年）11月21日に公告された「滋賀県立高等専門学校施設整備事業」に係る総合評価一般競争入札に対する提案書類の一式は、入札説明書等に規定される要求水準と同等もしくはそれ以上の水準であること、また、入札説明書等に規定される事業条件等の内容をすべて了解・遵守した上で提出することを誓約します。</t>
    <rPh sb="56" eb="57">
      <t>タイ</t>
    </rPh>
    <rPh sb="59" eb="63">
      <t>テイアンショルイ</t>
    </rPh>
    <phoneticPr fontId="4"/>
  </si>
  <si>
    <t>維持管理期間が供用開始日から令和25年（2043年）３月末日となっている。</t>
    <rPh sb="0" eb="2">
      <t>イジ</t>
    </rPh>
    <rPh sb="2" eb="4">
      <t>カンリ</t>
    </rPh>
    <rPh sb="4" eb="6">
      <t>キカン</t>
    </rPh>
    <rPh sb="7" eb="9">
      <t>キョウヨウ</t>
    </rPh>
    <rPh sb="9" eb="12">
      <t>カイシビ</t>
    </rPh>
    <rPh sb="14" eb="16">
      <t>レイワ</t>
    </rPh>
    <rPh sb="18" eb="19">
      <t>ネン</t>
    </rPh>
    <rPh sb="24" eb="25">
      <t>ネン</t>
    </rPh>
    <rPh sb="27" eb="28">
      <t>ガツ</t>
    </rPh>
    <rPh sb="28" eb="30">
      <t>マツジツ</t>
    </rPh>
    <phoneticPr fontId="8"/>
  </si>
  <si>
    <t>法人からのサービス対価</t>
    <rPh sb="0" eb="2">
      <t>ホウジン</t>
    </rPh>
    <rPh sb="9" eb="11">
      <t>タイカ</t>
    </rPh>
    <phoneticPr fontId="4"/>
  </si>
  <si>
    <t>施設整備業務の対価</t>
    <rPh sb="0" eb="2">
      <t>シセツ</t>
    </rPh>
    <rPh sb="2" eb="4">
      <t>セイビ</t>
    </rPh>
    <rPh sb="4" eb="6">
      <t>ギョウム</t>
    </rPh>
    <rPh sb="7" eb="9">
      <t>タイカ</t>
    </rPh>
    <phoneticPr fontId="4"/>
  </si>
  <si>
    <t>開校準備業務の対価</t>
    <rPh sb="0" eb="2">
      <t>カイコウ</t>
    </rPh>
    <rPh sb="2" eb="4">
      <t>ジュンビ</t>
    </rPh>
    <rPh sb="4" eb="6">
      <t>ギョウム</t>
    </rPh>
    <rPh sb="7" eb="9">
      <t>タイカ</t>
    </rPh>
    <phoneticPr fontId="4"/>
  </si>
  <si>
    <t>維持管理業務の対価</t>
    <rPh sb="4" eb="6">
      <t>ギョウム</t>
    </rPh>
    <rPh sb="7" eb="9">
      <t>タイカ</t>
    </rPh>
    <phoneticPr fontId="4"/>
  </si>
  <si>
    <t>維持管理業務に係る費用</t>
    <rPh sb="4" eb="6">
      <t>ギョウム</t>
    </rPh>
    <rPh sb="7" eb="8">
      <t>カカ</t>
    </rPh>
    <rPh sb="9" eb="11">
      <t>ヒヨウ</t>
    </rPh>
    <phoneticPr fontId="4"/>
  </si>
  <si>
    <t>開校準備業務に係る費用</t>
    <rPh sb="0" eb="2">
      <t>カイコウ</t>
    </rPh>
    <rPh sb="2" eb="4">
      <t>ジュンビ</t>
    </rPh>
    <rPh sb="4" eb="6">
      <t>ギョウム</t>
    </rPh>
    <rPh sb="7" eb="8">
      <t>カカ</t>
    </rPh>
    <rPh sb="9" eb="11">
      <t>ヒヨウ</t>
    </rPh>
    <phoneticPr fontId="4"/>
  </si>
  <si>
    <t>開校準備業務費</t>
    <rPh sb="0" eb="2">
      <t>カイコウ</t>
    </rPh>
    <rPh sb="2" eb="4">
      <t>ジュンビ</t>
    </rPh>
    <rPh sb="4" eb="6">
      <t>ギョウム</t>
    </rPh>
    <rPh sb="6" eb="7">
      <t>ヒ</t>
    </rPh>
    <phoneticPr fontId="4"/>
  </si>
  <si>
    <t>開校準備段階におけるその他費用</t>
    <rPh sb="0" eb="2">
      <t>カイコウ</t>
    </rPh>
    <rPh sb="2" eb="4">
      <t>ジュンビ</t>
    </rPh>
    <rPh sb="4" eb="6">
      <t>ダンカイ</t>
    </rPh>
    <rPh sb="12" eb="13">
      <t>タ</t>
    </rPh>
    <rPh sb="13" eb="15">
      <t>ヒヨウ</t>
    </rPh>
    <phoneticPr fontId="3"/>
  </si>
  <si>
    <t>特別法人事業税</t>
    <rPh sb="0" eb="2">
      <t>トクベツ</t>
    </rPh>
    <rPh sb="2" eb="4">
      <t>ホウジン</t>
    </rPh>
    <rPh sb="4" eb="7">
      <t>ジギョウゼイ</t>
    </rPh>
    <phoneticPr fontId="3"/>
  </si>
  <si>
    <t>金額単位：千円（千円未満は四捨五入して記載すること。）</t>
    <phoneticPr fontId="3"/>
  </si>
  <si>
    <t>開校準備業務費（②）</t>
    <rPh sb="0" eb="2">
      <t>カイコウ</t>
    </rPh>
    <rPh sb="2" eb="4">
      <t>ジュンビ</t>
    </rPh>
    <rPh sb="4" eb="6">
      <t>ギョウム</t>
    </rPh>
    <rPh sb="6" eb="7">
      <t>ヒ</t>
    </rPh>
    <phoneticPr fontId="4"/>
  </si>
  <si>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12"/>
  </si>
  <si>
    <t>SPCの設立に係る費用</t>
    <phoneticPr fontId="4"/>
  </si>
  <si>
    <t>初期費用を記載すること。サービス対価と一致させる必要はない。</t>
    <rPh sb="0" eb="2">
      <t>ショキ</t>
    </rPh>
    <rPh sb="2" eb="4">
      <t>ヒヨウ</t>
    </rPh>
    <rPh sb="5" eb="7">
      <t>キサイ</t>
    </rPh>
    <rPh sb="16" eb="18">
      <t>タイカ</t>
    </rPh>
    <rPh sb="19" eb="21">
      <t>イッチ</t>
    </rPh>
    <rPh sb="24" eb="26">
      <t>ヒツヨウ</t>
    </rPh>
    <phoneticPr fontId="4"/>
  </si>
  <si>
    <t>金額単位：千円（千円未満は四捨五入すること。）</t>
    <phoneticPr fontId="3"/>
  </si>
  <si>
    <t>消費税及び地方消費税の税率は10％で計算すること。</t>
    <rPh sb="3" eb="4">
      <t>オヨ</t>
    </rPh>
    <phoneticPr fontId="4"/>
  </si>
  <si>
    <t>関連する様式と整合させること。</t>
    <phoneticPr fontId="3"/>
  </si>
  <si>
    <t>注６　資金調達を記載すること。</t>
    <rPh sb="0" eb="1">
      <t>チュウ</t>
    </rPh>
    <rPh sb="3" eb="5">
      <t>シキン</t>
    </rPh>
    <rPh sb="5" eb="7">
      <t>チョウタツ</t>
    </rPh>
    <rPh sb="8" eb="10">
      <t>キサイ</t>
    </rPh>
    <phoneticPr fontId="4"/>
  </si>
  <si>
    <t>注７　金額単位：千円（千円未満は四捨五入すること。）</t>
    <rPh sb="0" eb="1">
      <t>チュウ</t>
    </rPh>
    <phoneticPr fontId="3"/>
  </si>
  <si>
    <t>注８　必要とする出資金・借入金を全て調達した段階の計画を記載すること。</t>
    <rPh sb="0" eb="1">
      <t>チュウ</t>
    </rPh>
    <phoneticPr fontId="3"/>
  </si>
  <si>
    <t>注９　出資者名及び金融機関名については具体名を記載すること。</t>
    <rPh sb="0" eb="1">
      <t>チュウ</t>
    </rPh>
    <rPh sb="7" eb="8">
      <t>オヨ</t>
    </rPh>
    <phoneticPr fontId="4"/>
  </si>
  <si>
    <t>注11　借入金利は小数点第三位（例：○.○○○％）まで記載すること。また、備考欄には、金利水準の算出根拠（例：基準金利は○○○で○.○○○％、</t>
    <rPh sb="0" eb="1">
      <t>チュウ</t>
    </rPh>
    <rPh sb="13" eb="14">
      <t>サン</t>
    </rPh>
    <rPh sb="16" eb="17">
      <t>レイ</t>
    </rPh>
    <rPh sb="27" eb="29">
      <t>キサイ</t>
    </rPh>
    <rPh sb="37" eb="39">
      <t>ビコウ</t>
    </rPh>
    <rPh sb="39" eb="40">
      <t>ラン</t>
    </rPh>
    <phoneticPr fontId="12"/>
  </si>
  <si>
    <t>注12　優先劣後構造を採用すること等を予定している場合は、備考欄に劣後借入・普通借入の別を記載すること。</t>
    <rPh sb="0" eb="1">
      <t>チュウ</t>
    </rPh>
    <rPh sb="29" eb="31">
      <t>ビコウ</t>
    </rPh>
    <rPh sb="31" eb="32">
      <t>ラン</t>
    </rPh>
    <rPh sb="45" eb="47">
      <t>キサイ</t>
    </rPh>
    <phoneticPr fontId="4"/>
  </si>
  <si>
    <t>注13　関連する様式と整合させること。</t>
    <rPh sb="0" eb="1">
      <t>チュウ</t>
    </rPh>
    <rPh sb="4" eb="6">
      <t>カンレン</t>
    </rPh>
    <rPh sb="8" eb="10">
      <t>ヨウシキ</t>
    </rPh>
    <rPh sb="11" eb="13">
      <t>セイゴウ</t>
    </rPh>
    <phoneticPr fontId="12"/>
  </si>
  <si>
    <t>建設業務に係る費用（Ｃ）</t>
    <rPh sb="0" eb="2">
      <t>ケンセツ</t>
    </rPh>
    <rPh sb="2" eb="4">
      <t>ギョウム</t>
    </rPh>
    <rPh sb="5" eb="6">
      <t>カカ</t>
    </rPh>
    <rPh sb="7" eb="9">
      <t>ヒヨウ</t>
    </rPh>
    <phoneticPr fontId="4"/>
  </si>
  <si>
    <t>設計・建設期間のSPCの運営に係る費用</t>
    <rPh sb="0" eb="2">
      <t>セッケイ</t>
    </rPh>
    <rPh sb="3" eb="5">
      <t>ケンセツ</t>
    </rPh>
    <rPh sb="5" eb="7">
      <t>キカン</t>
    </rPh>
    <phoneticPr fontId="4"/>
  </si>
  <si>
    <t>開校準備業務に係る費用</t>
    <rPh sb="0" eb="2">
      <t>カイコウ</t>
    </rPh>
    <rPh sb="2" eb="4">
      <t>ジュンビ</t>
    </rPh>
    <rPh sb="4" eb="6">
      <t>ギョウム</t>
    </rPh>
    <rPh sb="7" eb="8">
      <t>カカ</t>
    </rPh>
    <rPh sb="9" eb="11">
      <t>ヒヨウ</t>
    </rPh>
    <phoneticPr fontId="3"/>
  </si>
  <si>
    <t>開校準備業務に係る費用（Ａ）</t>
    <rPh sb="0" eb="2">
      <t>カイコウ</t>
    </rPh>
    <rPh sb="2" eb="4">
      <t>ジュンビ</t>
    </rPh>
    <rPh sb="4" eb="6">
      <t>ギョウム</t>
    </rPh>
    <rPh sb="7" eb="8">
      <t>カカ</t>
    </rPh>
    <rPh sb="9" eb="11">
      <t>ヒヨウ</t>
    </rPh>
    <phoneticPr fontId="4"/>
  </si>
  <si>
    <t>SPCの運営に係る費用</t>
    <rPh sb="4" eb="6">
      <t>ウンエイ</t>
    </rPh>
    <rPh sb="7" eb="8">
      <t>カカ</t>
    </rPh>
    <rPh sb="9" eb="11">
      <t>ヒヨウ</t>
    </rPh>
    <phoneticPr fontId="3"/>
  </si>
  <si>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4"/>
  </si>
  <si>
    <t>開校準備段階のその他費用</t>
    <rPh sb="0" eb="2">
      <t>カイコウ</t>
    </rPh>
    <rPh sb="2" eb="4">
      <t>ジュンビ</t>
    </rPh>
    <rPh sb="4" eb="6">
      <t>ダンカイ</t>
    </rPh>
    <rPh sb="9" eb="10">
      <t>タ</t>
    </rPh>
    <rPh sb="10" eb="12">
      <t>ヒヨウ</t>
    </rPh>
    <phoneticPr fontId="3"/>
  </si>
  <si>
    <t>維持管理段階におけるその他費用（Ｂ）</t>
    <rPh sb="0" eb="4">
      <t>イジカンリ</t>
    </rPh>
    <rPh sb="4" eb="6">
      <t>ダンカイ</t>
    </rPh>
    <rPh sb="12" eb="13">
      <t>タ</t>
    </rPh>
    <rPh sb="13" eb="15">
      <t>ヒヨウ</t>
    </rPh>
    <phoneticPr fontId="4"/>
  </si>
  <si>
    <t>合計（Ａ＋Ｂ）（税抜）</t>
    <rPh sb="0" eb="2">
      <t>ゴウケイ</t>
    </rPh>
    <rPh sb="8" eb="10">
      <t>ゼイヌキ</t>
    </rPh>
    <phoneticPr fontId="4"/>
  </si>
  <si>
    <t>合計（Ａ＋Ｂ）（税込）</t>
    <rPh sb="0" eb="2">
      <t>ゴウケイ</t>
    </rPh>
    <rPh sb="8" eb="10">
      <t>ゼイコミ</t>
    </rPh>
    <phoneticPr fontId="4"/>
  </si>
  <si>
    <t>維持管理業務に係る費用</t>
    <rPh sb="0" eb="2">
      <t>イジ</t>
    </rPh>
    <rPh sb="2" eb="4">
      <t>カンリ</t>
    </rPh>
    <rPh sb="4" eb="6">
      <t>ギョウム</t>
    </rPh>
    <rPh sb="7" eb="8">
      <t>カカ</t>
    </rPh>
    <rPh sb="9" eb="11">
      <t>ヒヨウ</t>
    </rPh>
    <phoneticPr fontId="3"/>
  </si>
  <si>
    <t>金額単位：円</t>
    <phoneticPr fontId="3"/>
  </si>
  <si>
    <t>合計には消費税および地方消費税を含まず記載すること。</t>
    <rPh sb="0" eb="2">
      <t>ゴウケイ</t>
    </rPh>
    <rPh sb="4" eb="7">
      <t>ショウヒゼイ</t>
    </rPh>
    <rPh sb="10" eb="12">
      <t>チホウ</t>
    </rPh>
    <rPh sb="12" eb="15">
      <t>ショウヒゼイ</t>
    </rPh>
    <rPh sb="16" eb="17">
      <t>フク</t>
    </rPh>
    <rPh sb="19" eb="21">
      <t>キサイ</t>
    </rPh>
    <phoneticPr fontId="3"/>
  </si>
  <si>
    <t>関連する様式と整合させること。</t>
    <phoneticPr fontId="4"/>
  </si>
  <si>
    <t>5月</t>
  </si>
  <si>
    <t>5月</t>
    <phoneticPr fontId="3"/>
  </si>
  <si>
    <t>8月</t>
  </si>
  <si>
    <t>8月</t>
    <phoneticPr fontId="3"/>
  </si>
  <si>
    <t>11月</t>
  </si>
  <si>
    <t>11月</t>
    <phoneticPr fontId="3"/>
  </si>
  <si>
    <t>2月</t>
  </si>
  <si>
    <t>2月</t>
    <phoneticPr fontId="3"/>
  </si>
  <si>
    <t>5月</t>
    <phoneticPr fontId="3"/>
  </si>
  <si>
    <t>・ラーニングコモンズ　190㎡</t>
    <phoneticPr fontId="3"/>
  </si>
  <si>
    <t>・交流ラボ　130㎡</t>
    <rPh sb="1" eb="3">
      <t>コウリュウ</t>
    </rPh>
    <phoneticPr fontId="3"/>
  </si>
  <si>
    <t>・小ホール　160㎡</t>
    <rPh sb="1" eb="2">
      <t>ショウ</t>
    </rPh>
    <phoneticPr fontId="3"/>
  </si>
  <si>
    <t>・開架閲覧室　600㎡</t>
    <rPh sb="1" eb="3">
      <t>カイカ</t>
    </rPh>
    <rPh sb="3" eb="6">
      <t>エツランシツ</t>
    </rPh>
    <phoneticPr fontId="3"/>
  </si>
  <si>
    <t>・創作工場　95㎡</t>
    <rPh sb="1" eb="3">
      <t>ソウサク</t>
    </rPh>
    <rPh sb="3" eb="5">
      <t>コウジョウ</t>
    </rPh>
    <phoneticPr fontId="3"/>
  </si>
  <si>
    <t>・機械工場　350㎡</t>
    <rPh sb="1" eb="3">
      <t>キカイ</t>
    </rPh>
    <rPh sb="3" eb="5">
      <t>コウジョウ</t>
    </rPh>
    <phoneticPr fontId="3"/>
  </si>
  <si>
    <t>・コース別教員室　20㎡</t>
    <rPh sb="4" eb="5">
      <t>ベツ</t>
    </rPh>
    <rPh sb="5" eb="8">
      <t>キョウインシツ</t>
    </rPh>
    <phoneticPr fontId="3"/>
  </si>
  <si>
    <t>・コモンスペース　400㎡</t>
    <phoneticPr fontId="3"/>
  </si>
  <si>
    <t>諸室（面積指定のあるもの）が、所定の面積を確保している。　【90％以上、110％以下】</t>
    <phoneticPr fontId="3"/>
  </si>
  <si>
    <t>諸室面積</t>
    <rPh sb="0" eb="1">
      <t>ショ</t>
    </rPh>
    <rPh sb="1" eb="2">
      <t>シツ</t>
    </rPh>
    <rPh sb="2" eb="4">
      <t>メンセキ</t>
    </rPh>
    <phoneticPr fontId="3"/>
  </si>
  <si>
    <t>各施設まで大型車両がアクセスできる計画となっている。</t>
    <rPh sb="0" eb="3">
      <t>カクシセツ</t>
    </rPh>
    <rPh sb="5" eb="7">
      <t>オオガタ</t>
    </rPh>
    <rPh sb="7" eb="9">
      <t>シャリョウ</t>
    </rPh>
    <rPh sb="17" eb="19">
      <t>ケイカク</t>
    </rPh>
    <phoneticPr fontId="3"/>
  </si>
  <si>
    <t>校内通路</t>
    <rPh sb="0" eb="2">
      <t>コウナイ</t>
    </rPh>
    <rPh sb="2" eb="4">
      <t>ツウロ</t>
    </rPh>
    <phoneticPr fontId="3"/>
  </si>
  <si>
    <t>図書・交流拠点施設に30台程度の来館者用駐輪場が計画されている。</t>
    <rPh sb="12" eb="13">
      <t>ダイ</t>
    </rPh>
    <rPh sb="13" eb="15">
      <t>テイド</t>
    </rPh>
    <rPh sb="16" eb="20">
      <t>ライカンシャヨウ</t>
    </rPh>
    <rPh sb="20" eb="23">
      <t>チュウリンジョウ</t>
    </rPh>
    <rPh sb="24" eb="26">
      <t>ケイカク</t>
    </rPh>
    <phoneticPr fontId="3"/>
  </si>
  <si>
    <t>学生寮に50台程度の駐輪場が計画されている。</t>
    <rPh sb="0" eb="3">
      <t>ガクセイリョウ</t>
    </rPh>
    <rPh sb="6" eb="7">
      <t>ダイ</t>
    </rPh>
    <rPh sb="7" eb="9">
      <t>テイド</t>
    </rPh>
    <rPh sb="10" eb="13">
      <t>チュウリンジョウ</t>
    </rPh>
    <rPh sb="14" eb="16">
      <t>ケイカク</t>
    </rPh>
    <phoneticPr fontId="3"/>
  </si>
  <si>
    <t>通学通用門の近傍に、学生と職員用合わせて600台程度の駐輪場が確保されている。</t>
    <rPh sb="0" eb="2">
      <t>ツウガク</t>
    </rPh>
    <rPh sb="2" eb="5">
      <t>ツウヨウモン</t>
    </rPh>
    <rPh sb="6" eb="8">
      <t>キンボウ</t>
    </rPh>
    <rPh sb="10" eb="12">
      <t>ガクセイ</t>
    </rPh>
    <rPh sb="13" eb="16">
      <t>ショクインヨウ</t>
    </rPh>
    <rPh sb="16" eb="17">
      <t>ア</t>
    </rPh>
    <rPh sb="23" eb="24">
      <t>ダイ</t>
    </rPh>
    <rPh sb="24" eb="26">
      <t>テイド</t>
    </rPh>
    <rPh sb="27" eb="30">
      <t>チュウリンジョウ</t>
    </rPh>
    <rPh sb="31" eb="33">
      <t>カクホ</t>
    </rPh>
    <phoneticPr fontId="3"/>
  </si>
  <si>
    <t>来校者用と教職員用合わせて110台程度の駐車場が確保されている。</t>
    <rPh sb="0" eb="2">
      <t>ライコウ</t>
    </rPh>
    <rPh sb="2" eb="4">
      <t>シャヨウ</t>
    </rPh>
    <rPh sb="5" eb="9">
      <t>キョウショクインヨウ</t>
    </rPh>
    <rPh sb="9" eb="10">
      <t>ア</t>
    </rPh>
    <rPh sb="16" eb="17">
      <t>ダイ</t>
    </rPh>
    <rPh sb="17" eb="19">
      <t>テイド</t>
    </rPh>
    <rPh sb="20" eb="23">
      <t>チュウシャジョウ</t>
    </rPh>
    <rPh sb="24" eb="26">
      <t>カクホ</t>
    </rPh>
    <phoneticPr fontId="3"/>
  </si>
  <si>
    <t>駐車場・駐輪場</t>
    <rPh sb="0" eb="3">
      <t>チュウシャジョウ</t>
    </rPh>
    <rPh sb="4" eb="7">
      <t>チュウリンジョウ</t>
    </rPh>
    <phoneticPr fontId="3"/>
  </si>
  <si>
    <t>外構施設</t>
    <rPh sb="0" eb="2">
      <t>ガイコウ</t>
    </rPh>
    <rPh sb="2" eb="4">
      <t>シセツ</t>
    </rPh>
    <phoneticPr fontId="3"/>
  </si>
  <si>
    <t>受付カウンターが設置されている。</t>
    <rPh sb="0" eb="2">
      <t>ウケツケ</t>
    </rPh>
    <rPh sb="8" eb="10">
      <t>セッチ</t>
    </rPh>
    <phoneticPr fontId="3"/>
  </si>
  <si>
    <t>サイレントエリアへの出入口および開架閲覧室が見渡せる位置に配置されている。</t>
    <rPh sb="29" eb="31">
      <t>ハイチ</t>
    </rPh>
    <phoneticPr fontId="3"/>
  </si>
  <si>
    <t>図書・交流拠点施設
管理エリア</t>
    <rPh sb="0" eb="2">
      <t>トショ</t>
    </rPh>
    <rPh sb="3" eb="9">
      <t>コウリュウキョテンシセツ</t>
    </rPh>
    <rPh sb="10" eb="12">
      <t>カンリ</t>
    </rPh>
    <phoneticPr fontId="3"/>
  </si>
  <si>
    <t>小ホールおよび交流ラボと隣接した配置となっている。</t>
    <rPh sb="0" eb="1">
      <t>ショウ</t>
    </rPh>
    <rPh sb="7" eb="9">
      <t>コウリュウ</t>
    </rPh>
    <rPh sb="12" eb="14">
      <t>リンセツ</t>
    </rPh>
    <rPh sb="16" eb="18">
      <t>ハイチ</t>
    </rPh>
    <phoneticPr fontId="3"/>
  </si>
  <si>
    <t>ラーニングコモンズ</t>
    <phoneticPr fontId="3"/>
  </si>
  <si>
    <t>２室に分割して利用可能な計画となっている</t>
    <rPh sb="1" eb="2">
      <t>シツ</t>
    </rPh>
    <rPh sb="3" eb="5">
      <t>ブンカツ</t>
    </rPh>
    <rPh sb="7" eb="9">
      <t>リヨウ</t>
    </rPh>
    <rPh sb="9" eb="11">
      <t>カノウ</t>
    </rPh>
    <rPh sb="12" eb="14">
      <t>ケイカク</t>
    </rPh>
    <phoneticPr fontId="3"/>
  </si>
  <si>
    <t>小ホール</t>
    <rPh sb="0" eb="1">
      <t>ショウ</t>
    </rPh>
    <phoneticPr fontId="3"/>
  </si>
  <si>
    <t>図書・交流拠点施設
交流エリア</t>
    <rPh sb="0" eb="2">
      <t>トショ</t>
    </rPh>
    <rPh sb="3" eb="9">
      <t>コウリュウキョテンシセツ</t>
    </rPh>
    <rPh sb="10" eb="12">
      <t>コウリュウ</t>
    </rPh>
    <phoneticPr fontId="3"/>
  </si>
  <si>
    <t>将来、集密書架を設置するスペースが計画されている。</t>
    <rPh sb="0" eb="2">
      <t>ショウライ</t>
    </rPh>
    <rPh sb="3" eb="5">
      <t>シュウミツ</t>
    </rPh>
    <rPh sb="5" eb="7">
      <t>ショカ</t>
    </rPh>
    <rPh sb="8" eb="10">
      <t>セッチ</t>
    </rPh>
    <rPh sb="17" eb="19">
      <t>ケイカク</t>
    </rPh>
    <phoneticPr fontId="3"/>
  </si>
  <si>
    <t>40,000冊収蔵可能な開架書架が設置されている。</t>
    <rPh sb="6" eb="7">
      <t>サツ</t>
    </rPh>
    <rPh sb="7" eb="9">
      <t>シュウゾウ</t>
    </rPh>
    <rPh sb="9" eb="11">
      <t>カノウ</t>
    </rPh>
    <rPh sb="12" eb="14">
      <t>カイカ</t>
    </rPh>
    <rPh sb="14" eb="16">
      <t>ショカ</t>
    </rPh>
    <rPh sb="17" eb="19">
      <t>セッチ</t>
    </rPh>
    <phoneticPr fontId="3"/>
  </si>
  <si>
    <t>開架閲覧室</t>
    <rPh sb="0" eb="2">
      <t>カイカ</t>
    </rPh>
    <rPh sb="2" eb="5">
      <t>エツランシツ</t>
    </rPh>
    <phoneticPr fontId="3"/>
  </si>
  <si>
    <t>図書・交流拠点施設
サイレントエリア</t>
    <rPh sb="0" eb="2">
      <t>トショ</t>
    </rPh>
    <rPh sb="3" eb="5">
      <t>コウリュウ</t>
    </rPh>
    <rPh sb="5" eb="7">
      <t>キョテン</t>
    </rPh>
    <rPh sb="7" eb="9">
      <t>シセツ</t>
    </rPh>
    <phoneticPr fontId="3"/>
  </si>
  <si>
    <t>共同浴室</t>
    <rPh sb="0" eb="2">
      <t>キョウドウ</t>
    </rPh>
    <rPh sb="2" eb="4">
      <t>ヨクシツ</t>
    </rPh>
    <phoneticPr fontId="3"/>
  </si>
  <si>
    <t>共同洗濯室</t>
    <rPh sb="0" eb="2">
      <t>キョウドウ</t>
    </rPh>
    <rPh sb="2" eb="4">
      <t>センタク</t>
    </rPh>
    <rPh sb="4" eb="5">
      <t>シツ</t>
    </rPh>
    <phoneticPr fontId="3"/>
  </si>
  <si>
    <t>１階に設置されている。</t>
    <rPh sb="1" eb="2">
      <t>カイ</t>
    </rPh>
    <rPh sb="3" eb="5">
      <t>セッチ</t>
    </rPh>
    <phoneticPr fontId="3"/>
  </si>
  <si>
    <t>多目的ルーム</t>
    <rPh sb="0" eb="3">
      <t>タモクテキ</t>
    </rPh>
    <phoneticPr fontId="3"/>
  </si>
  <si>
    <t>簡易キッチン１箇所、洗面所（洗面台２）、トイレ（洋便器ブース２）、脱衣・シャワー室１箇所が設置されている。</t>
    <rPh sb="45" eb="47">
      <t>セッチ</t>
    </rPh>
    <phoneticPr fontId="3"/>
  </si>
  <si>
    <t>ユニット共用部</t>
    <rPh sb="4" eb="7">
      <t>キョウヨウブ</t>
    </rPh>
    <phoneticPr fontId="3"/>
  </si>
  <si>
    <t>ユニット共用部から入室可能な計画となっている。</t>
    <rPh sb="4" eb="7">
      <t>キョウヨウブ</t>
    </rPh>
    <rPh sb="9" eb="11">
      <t>ニュウシツ</t>
    </rPh>
    <rPh sb="11" eb="13">
      <t>カノウ</t>
    </rPh>
    <rPh sb="14" eb="16">
      <t>ケイカク</t>
    </rPh>
    <phoneticPr fontId="3"/>
  </si>
  <si>
    <t>１階のユニットに設置されている。</t>
    <rPh sb="1" eb="2">
      <t>カイ</t>
    </rPh>
    <rPh sb="8" eb="10">
      <t>セッチ</t>
    </rPh>
    <phoneticPr fontId="3"/>
  </si>
  <si>
    <t>身体障害者用寮室</t>
    <rPh sb="0" eb="5">
      <t>シンタイショウガイシャ</t>
    </rPh>
    <rPh sb="5" eb="6">
      <t>ヨウ</t>
    </rPh>
    <rPh sb="6" eb="8">
      <t>リョウシツ</t>
    </rPh>
    <phoneticPr fontId="3"/>
  </si>
  <si>
    <t>施錠可能な設備となっている。</t>
    <rPh sb="0" eb="2">
      <t>セジョウ</t>
    </rPh>
    <rPh sb="2" eb="4">
      <t>カノウ</t>
    </rPh>
    <rPh sb="5" eb="7">
      <t>セツビ</t>
    </rPh>
    <phoneticPr fontId="3"/>
  </si>
  <si>
    <t>寮室</t>
    <rPh sb="0" eb="2">
      <t>リョウシツ</t>
    </rPh>
    <phoneticPr fontId="3"/>
  </si>
  <si>
    <t>学生寮</t>
    <rPh sb="0" eb="3">
      <t>ガクセイリョウ</t>
    </rPh>
    <phoneticPr fontId="3"/>
  </si>
  <si>
    <t>配膳カウンターは、寮生用と一般用で分けて設置されている。</t>
    <rPh sb="0" eb="2">
      <t>ハイゼン</t>
    </rPh>
    <rPh sb="9" eb="12">
      <t>リョウセイヨウ</t>
    </rPh>
    <rPh sb="13" eb="16">
      <t>イッパンヨウ</t>
    </rPh>
    <rPh sb="17" eb="18">
      <t>ワ</t>
    </rPh>
    <rPh sb="20" eb="22">
      <t>セッチ</t>
    </rPh>
    <phoneticPr fontId="3"/>
  </si>
  <si>
    <t>座席数は200席程度確保されている。</t>
    <rPh sb="0" eb="3">
      <t>ザセキスウ</t>
    </rPh>
    <rPh sb="7" eb="8">
      <t>セキ</t>
    </rPh>
    <rPh sb="8" eb="10">
      <t>テイド</t>
    </rPh>
    <rPh sb="10" eb="12">
      <t>カクホ</t>
    </rPh>
    <phoneticPr fontId="3"/>
  </si>
  <si>
    <t>食事室</t>
    <rPh sb="0" eb="3">
      <t>ショクジシツ</t>
    </rPh>
    <phoneticPr fontId="3"/>
  </si>
  <si>
    <t>食堂・売店</t>
    <rPh sb="0" eb="2">
      <t>ショクドウ</t>
    </rPh>
    <rPh sb="3" eb="5">
      <t>バイテン</t>
    </rPh>
    <phoneticPr fontId="3"/>
  </si>
  <si>
    <t>シャワーユニットが設置されている。</t>
    <rPh sb="9" eb="11">
      <t>セッチ</t>
    </rPh>
    <phoneticPr fontId="3"/>
  </si>
  <si>
    <t>体育室から教員室に直接出入りできる計画となっている。</t>
    <rPh sb="0" eb="3">
      <t>タイイクシツ</t>
    </rPh>
    <rPh sb="5" eb="8">
      <t>キョウインシツ</t>
    </rPh>
    <rPh sb="9" eb="11">
      <t>チョクセツ</t>
    </rPh>
    <rPh sb="11" eb="13">
      <t>デイ</t>
    </rPh>
    <rPh sb="17" eb="19">
      <t>ケイカク</t>
    </rPh>
    <phoneticPr fontId="3"/>
  </si>
  <si>
    <t>体育室</t>
    <rPh sb="0" eb="3">
      <t>タイイクシツ</t>
    </rPh>
    <phoneticPr fontId="3"/>
  </si>
  <si>
    <t>体育館</t>
    <rPh sb="0" eb="3">
      <t>タイイクカン</t>
    </rPh>
    <phoneticPr fontId="3"/>
  </si>
  <si>
    <t>土質実験室および構造材料実験室と隣接した配置となっている。</t>
    <rPh sb="0" eb="2">
      <t>ドシツ</t>
    </rPh>
    <rPh sb="2" eb="5">
      <t>ジッケンシツ</t>
    </rPh>
    <rPh sb="8" eb="10">
      <t>コウゾウ</t>
    </rPh>
    <rPh sb="10" eb="12">
      <t>ザイリョウ</t>
    </rPh>
    <rPh sb="12" eb="15">
      <t>ジッケンシツ</t>
    </rPh>
    <rPh sb="16" eb="18">
      <t>リンセツ</t>
    </rPh>
    <rPh sb="20" eb="22">
      <t>ハイチ</t>
    </rPh>
    <phoneticPr fontId="3"/>
  </si>
  <si>
    <t>屋外作業場</t>
    <rPh sb="0" eb="2">
      <t>オクガイ</t>
    </rPh>
    <rPh sb="2" eb="4">
      <t>サギョウ</t>
    </rPh>
    <rPh sb="4" eb="5">
      <t>ジョウ</t>
    </rPh>
    <phoneticPr fontId="3"/>
  </si>
  <si>
    <t>ドラフトチャンバー用の開口が設置されている。</t>
    <rPh sb="9" eb="10">
      <t>ヨウ</t>
    </rPh>
    <rPh sb="11" eb="13">
      <t>カイコウ</t>
    </rPh>
    <rPh sb="14" eb="16">
      <t>セッチ</t>
    </rPh>
    <phoneticPr fontId="3"/>
  </si>
  <si>
    <t>５室まとめて配置されている。</t>
    <rPh sb="1" eb="2">
      <t>シツ</t>
    </rPh>
    <rPh sb="6" eb="8">
      <t>ハイチ</t>
    </rPh>
    <phoneticPr fontId="3"/>
  </si>
  <si>
    <t>多目的ラボ</t>
    <rPh sb="0" eb="3">
      <t>タモクテキ</t>
    </rPh>
    <phoneticPr fontId="3"/>
  </si>
  <si>
    <t>材料力学実験室と隣接した配置となっている。</t>
    <rPh sb="0" eb="2">
      <t>ザイリョウ</t>
    </rPh>
    <rPh sb="2" eb="4">
      <t>リキガク</t>
    </rPh>
    <rPh sb="4" eb="7">
      <t>ジッケンシツ</t>
    </rPh>
    <rPh sb="8" eb="10">
      <t>リンセツ</t>
    </rPh>
    <rPh sb="12" eb="14">
      <t>ハイチ</t>
    </rPh>
    <phoneticPr fontId="3"/>
  </si>
  <si>
    <t>機械加工学実験室</t>
    <rPh sb="0" eb="2">
      <t>キカイ</t>
    </rPh>
    <rPh sb="2" eb="4">
      <t>カコウ</t>
    </rPh>
    <rPh sb="4" eb="5">
      <t>ガク</t>
    </rPh>
    <rPh sb="5" eb="8">
      <t>ジッケンシツ</t>
    </rPh>
    <phoneticPr fontId="3"/>
  </si>
  <si>
    <t>衛生環境実験室</t>
    <rPh sb="0" eb="2">
      <t>エイセイ</t>
    </rPh>
    <rPh sb="2" eb="4">
      <t>カンキョウ</t>
    </rPh>
    <rPh sb="4" eb="7">
      <t>ジッケンシツ</t>
    </rPh>
    <phoneticPr fontId="3"/>
  </si>
  <si>
    <t>熱力学実験室と隣接した配置となっている。</t>
    <rPh sb="0" eb="3">
      <t>ネツリキガク</t>
    </rPh>
    <rPh sb="3" eb="6">
      <t>ジッケンシツ</t>
    </rPh>
    <rPh sb="7" eb="9">
      <t>リンセツ</t>
    </rPh>
    <rPh sb="11" eb="13">
      <t>ハイチ</t>
    </rPh>
    <phoneticPr fontId="3"/>
  </si>
  <si>
    <t>流体力学実験室</t>
    <rPh sb="0" eb="2">
      <t>リュウタイ</t>
    </rPh>
    <rPh sb="2" eb="4">
      <t>リキガク</t>
    </rPh>
    <rPh sb="4" eb="7">
      <t>ジッケンシツ</t>
    </rPh>
    <phoneticPr fontId="3"/>
  </si>
  <si>
    <t>実験室棟</t>
    <rPh sb="0" eb="3">
      <t>ジッケンシツ</t>
    </rPh>
    <rPh sb="3" eb="4">
      <t>トウ</t>
    </rPh>
    <phoneticPr fontId="3"/>
  </si>
  <si>
    <t>屋外から直接出入り可能な通用口が計画されている。</t>
    <rPh sb="0" eb="2">
      <t>オクガイ</t>
    </rPh>
    <rPh sb="4" eb="6">
      <t>チョクセツ</t>
    </rPh>
    <rPh sb="6" eb="8">
      <t>デイ</t>
    </rPh>
    <rPh sb="9" eb="11">
      <t>カノウ</t>
    </rPh>
    <rPh sb="12" eb="15">
      <t>ツウヨウグチ</t>
    </rPh>
    <rPh sb="16" eb="18">
      <t>ケイカク</t>
    </rPh>
    <phoneticPr fontId="3"/>
  </si>
  <si>
    <t>シャッター付きの大型開口部が計画されている。</t>
    <rPh sb="5" eb="6">
      <t>ツ</t>
    </rPh>
    <rPh sb="8" eb="10">
      <t>オオガタ</t>
    </rPh>
    <rPh sb="10" eb="13">
      <t>カイコウブ</t>
    </rPh>
    <rPh sb="14" eb="16">
      <t>ケイカク</t>
    </rPh>
    <phoneticPr fontId="3"/>
  </si>
  <si>
    <t>創作工場</t>
    <rPh sb="0" eb="2">
      <t>ソウサク</t>
    </rPh>
    <rPh sb="2" eb="4">
      <t>コウジョウ</t>
    </rPh>
    <phoneticPr fontId="3"/>
  </si>
  <si>
    <t>天井走行クレーンが設置されている。</t>
    <rPh sb="0" eb="2">
      <t>テンジョウ</t>
    </rPh>
    <rPh sb="2" eb="4">
      <t>ソウコウ</t>
    </rPh>
    <rPh sb="9" eb="11">
      <t>セッチ</t>
    </rPh>
    <phoneticPr fontId="3"/>
  </si>
  <si>
    <t>機械工場</t>
    <rPh sb="0" eb="2">
      <t>キカイ</t>
    </rPh>
    <rPh sb="2" eb="4">
      <t>コウジョウ</t>
    </rPh>
    <phoneticPr fontId="3"/>
  </si>
  <si>
    <t>実習工場</t>
    <rPh sb="0" eb="2">
      <t>ジッシュウ</t>
    </rPh>
    <rPh sb="2" eb="4">
      <t>コウジョウ</t>
    </rPh>
    <phoneticPr fontId="3"/>
  </si>
  <si>
    <t>フリーアクセスフロアとなっている。</t>
    <phoneticPr fontId="3"/>
  </si>
  <si>
    <t>サーバー室</t>
    <rPh sb="4" eb="5">
      <t>シツ</t>
    </rPh>
    <phoneticPr fontId="3"/>
  </si>
  <si>
    <t>１室以上、保健室から直接出入り可能な計画となっている。</t>
    <rPh sb="1" eb="4">
      <t>シツイジョウ</t>
    </rPh>
    <rPh sb="5" eb="8">
      <t>ホケンシツ</t>
    </rPh>
    <rPh sb="10" eb="12">
      <t>チョクセツ</t>
    </rPh>
    <rPh sb="12" eb="14">
      <t>デイ</t>
    </rPh>
    <rPh sb="15" eb="17">
      <t>カノウ</t>
    </rPh>
    <rPh sb="18" eb="20">
      <t>ケイカク</t>
    </rPh>
    <phoneticPr fontId="3"/>
  </si>
  <si>
    <t>学生相談室</t>
    <rPh sb="0" eb="2">
      <t>ガクセイ</t>
    </rPh>
    <rPh sb="2" eb="4">
      <t>ソウダン</t>
    </rPh>
    <rPh sb="4" eb="5">
      <t>シツ</t>
    </rPh>
    <phoneticPr fontId="3"/>
  </si>
  <si>
    <t>緊急車両の停車位置の近傍に搬送可能な出入口が計画されている。</t>
    <rPh sb="0" eb="2">
      <t>キンキュウ</t>
    </rPh>
    <rPh sb="2" eb="4">
      <t>シャリョウ</t>
    </rPh>
    <rPh sb="5" eb="7">
      <t>テイシャ</t>
    </rPh>
    <rPh sb="7" eb="9">
      <t>イチ</t>
    </rPh>
    <rPh sb="10" eb="12">
      <t>キンボウ</t>
    </rPh>
    <rPh sb="13" eb="15">
      <t>ハンソウ</t>
    </rPh>
    <rPh sb="15" eb="17">
      <t>カノウ</t>
    </rPh>
    <rPh sb="18" eb="21">
      <t>デイリグチ</t>
    </rPh>
    <rPh sb="22" eb="24">
      <t>ケイカク</t>
    </rPh>
    <phoneticPr fontId="3"/>
  </si>
  <si>
    <t>１階に配置されている。</t>
    <rPh sb="1" eb="2">
      <t>カイ</t>
    </rPh>
    <rPh sb="3" eb="5">
      <t>ハイチ</t>
    </rPh>
    <phoneticPr fontId="3"/>
  </si>
  <si>
    <t>保健室</t>
    <rPh sb="0" eb="3">
      <t>ホケンシツ</t>
    </rPh>
    <phoneticPr fontId="3"/>
  </si>
  <si>
    <t>校長室に隣接した配置となっており、かつ校長室から直接出入りできる計画となっている。</t>
    <rPh sb="0" eb="3">
      <t>コウチョウシツ</t>
    </rPh>
    <rPh sb="4" eb="6">
      <t>リンセツ</t>
    </rPh>
    <rPh sb="8" eb="10">
      <t>ハイチ</t>
    </rPh>
    <rPh sb="19" eb="22">
      <t>コウチョウシツ</t>
    </rPh>
    <rPh sb="24" eb="26">
      <t>チョクセツ</t>
    </rPh>
    <rPh sb="26" eb="28">
      <t>デイ</t>
    </rPh>
    <rPh sb="32" eb="34">
      <t>ケイカク</t>
    </rPh>
    <phoneticPr fontId="3"/>
  </si>
  <si>
    <t>１階の玄関ホールに近傍した配置となっている。</t>
    <rPh sb="1" eb="2">
      <t>カイ</t>
    </rPh>
    <rPh sb="3" eb="5">
      <t>ゲンカン</t>
    </rPh>
    <rPh sb="9" eb="11">
      <t>キンボウ</t>
    </rPh>
    <rPh sb="13" eb="15">
      <t>ハイチ</t>
    </rPh>
    <phoneticPr fontId="3"/>
  </si>
  <si>
    <t>校舎棟
管理エリア</t>
    <rPh sb="0" eb="2">
      <t>コウシャ</t>
    </rPh>
    <rPh sb="2" eb="3">
      <t>トウ</t>
    </rPh>
    <rPh sb="4" eb="6">
      <t>カンリ</t>
    </rPh>
    <phoneticPr fontId="3"/>
  </si>
  <si>
    <t>１階にまとめて配置されている。</t>
    <rPh sb="1" eb="2">
      <t>カイ</t>
    </rPh>
    <rPh sb="7" eb="9">
      <t>ハイチ</t>
    </rPh>
    <phoneticPr fontId="3"/>
  </si>
  <si>
    <t>電気電子実験室</t>
    <rPh sb="0" eb="2">
      <t>デンキ</t>
    </rPh>
    <rPh sb="2" eb="4">
      <t>デンシ</t>
    </rPh>
    <rPh sb="4" eb="7">
      <t>ジッケンシツ</t>
    </rPh>
    <phoneticPr fontId="3"/>
  </si>
  <si>
    <t>個室となっている。</t>
    <rPh sb="0" eb="2">
      <t>コシツ</t>
    </rPh>
    <phoneticPr fontId="3"/>
  </si>
  <si>
    <t>各コース９室設置されている。</t>
    <rPh sb="0" eb="1">
      <t>カク</t>
    </rPh>
    <rPh sb="5" eb="6">
      <t>シツ</t>
    </rPh>
    <rPh sb="6" eb="8">
      <t>セッチ</t>
    </rPh>
    <phoneticPr fontId="3"/>
  </si>
  <si>
    <t>コース別教員室</t>
    <rPh sb="3" eb="4">
      <t>ベツ</t>
    </rPh>
    <rPh sb="4" eb="7">
      <t>キョウインシツ</t>
    </rPh>
    <phoneticPr fontId="3"/>
  </si>
  <si>
    <t>ダクトレールおよび天井吊りコンセントにより、電源の取得が容易な構成となっている。</t>
    <phoneticPr fontId="3"/>
  </si>
  <si>
    <t>各コース(機械、電気電子、情報技術、建設)ごとに１か所ずつ設置されている。</t>
    <rPh sb="0" eb="1">
      <t>カク</t>
    </rPh>
    <rPh sb="5" eb="7">
      <t>キカイ</t>
    </rPh>
    <rPh sb="8" eb="10">
      <t>デンキ</t>
    </rPh>
    <rPh sb="10" eb="12">
      <t>デンシ</t>
    </rPh>
    <rPh sb="13" eb="15">
      <t>ジョウホウ</t>
    </rPh>
    <rPh sb="15" eb="17">
      <t>ギジュツ</t>
    </rPh>
    <rPh sb="18" eb="20">
      <t>ケンセツ</t>
    </rPh>
    <rPh sb="26" eb="27">
      <t>ショ</t>
    </rPh>
    <rPh sb="29" eb="31">
      <t>セッチ</t>
    </rPh>
    <phoneticPr fontId="3"/>
  </si>
  <si>
    <t>コモンスペース</t>
    <phoneticPr fontId="3"/>
  </si>
  <si>
    <t>高度情報処理演習室</t>
    <rPh sb="0" eb="2">
      <t>コウド</t>
    </rPh>
    <rPh sb="2" eb="4">
      <t>ジョウホウ</t>
    </rPh>
    <rPh sb="4" eb="6">
      <t>ショリ</t>
    </rPh>
    <rPh sb="6" eb="8">
      <t>エンシュウ</t>
    </rPh>
    <rPh sb="8" eb="9">
      <t>シツ</t>
    </rPh>
    <phoneticPr fontId="3"/>
  </si>
  <si>
    <t>サーバー室と隣接した配置となっている。</t>
    <rPh sb="4" eb="5">
      <t>シツ</t>
    </rPh>
    <rPh sb="6" eb="8">
      <t>リンセツ</t>
    </rPh>
    <rPh sb="10" eb="12">
      <t>ハイチ</t>
    </rPh>
    <phoneticPr fontId="3"/>
  </si>
  <si>
    <t>マルチメディアルーム</t>
    <phoneticPr fontId="3"/>
  </si>
  <si>
    <t>学年でまとまりのある配置となっている。</t>
    <rPh sb="0" eb="2">
      <t>ガクネン</t>
    </rPh>
    <rPh sb="10" eb="12">
      <t>ハイチ</t>
    </rPh>
    <phoneticPr fontId="3"/>
  </si>
  <si>
    <t>普通教室(2～5年生)</t>
    <rPh sb="0" eb="2">
      <t>フツウ</t>
    </rPh>
    <rPh sb="2" eb="4">
      <t>キョウシツ</t>
    </rPh>
    <rPh sb="8" eb="10">
      <t>ネンセイ</t>
    </rPh>
    <phoneticPr fontId="3"/>
  </si>
  <si>
    <t>普通教室(1年生)は75㎡以上となっている。</t>
    <rPh sb="0" eb="2">
      <t>フツウ</t>
    </rPh>
    <rPh sb="2" eb="4">
      <t>キョウシツ</t>
    </rPh>
    <rPh sb="6" eb="8">
      <t>ネンセイ</t>
    </rPh>
    <rPh sb="13" eb="15">
      <t>イジョウ</t>
    </rPh>
    <phoneticPr fontId="3"/>
  </si>
  <si>
    <t>普通教室(１年生)</t>
    <rPh sb="0" eb="2">
      <t>フツウ</t>
    </rPh>
    <rPh sb="2" eb="4">
      <t>キョウシツ</t>
    </rPh>
    <rPh sb="6" eb="8">
      <t>ネンセイ</t>
    </rPh>
    <phoneticPr fontId="3"/>
  </si>
  <si>
    <t>校舎棟
教室エリア</t>
    <rPh sb="0" eb="3">
      <t>コウシャトウ</t>
    </rPh>
    <rPh sb="4" eb="6">
      <t>キョウシツ</t>
    </rPh>
    <phoneticPr fontId="3"/>
  </si>
  <si>
    <t>図書・交流拠点施設の多目的トイレのうち１箇所には、オストメイトのための設備およびおむつ交換台を設置している。</t>
    <phoneticPr fontId="3"/>
  </si>
  <si>
    <t>校舎棟の多目的トイレのうち各階１箇所以上および体育館の多目的トイレには更衣台を設置している。</t>
    <phoneticPr fontId="3"/>
  </si>
  <si>
    <t>衛生器具設備</t>
    <rPh sb="0" eb="2">
      <t>エイセイ</t>
    </rPh>
    <rPh sb="2" eb="4">
      <t>キグ</t>
    </rPh>
    <rPh sb="4" eb="6">
      <t>セツビ</t>
    </rPh>
    <phoneticPr fontId="3"/>
  </si>
  <si>
    <t>学生寮の全出入口に入退館管理設備を設置し、学生の入退館状況を把握可能な計画となっている。</t>
    <rPh sb="0" eb="3">
      <t>ガクセイリョウ</t>
    </rPh>
    <rPh sb="4" eb="5">
      <t>ゼン</t>
    </rPh>
    <rPh sb="5" eb="8">
      <t>デイリグチ</t>
    </rPh>
    <rPh sb="9" eb="12">
      <t>ニュウタイカン</t>
    </rPh>
    <rPh sb="12" eb="14">
      <t>カンリ</t>
    </rPh>
    <rPh sb="14" eb="16">
      <t>セツビ</t>
    </rPh>
    <rPh sb="17" eb="19">
      <t>セッチ</t>
    </rPh>
    <rPh sb="21" eb="23">
      <t>ガクセイ</t>
    </rPh>
    <rPh sb="24" eb="27">
      <t>ニュウタイカン</t>
    </rPh>
    <rPh sb="27" eb="29">
      <t>ジョウキョウ</t>
    </rPh>
    <rPh sb="30" eb="32">
      <t>ハアク</t>
    </rPh>
    <rPh sb="32" eb="34">
      <t>カノウ</t>
    </rPh>
    <rPh sb="35" eb="37">
      <t>ケイカク</t>
    </rPh>
    <phoneticPr fontId="3"/>
  </si>
  <si>
    <t>校舎棟、実験室棟、実習工場、体育館および図書・交流拠点施設の出入口に、それぞれ１箇所は入退場管理設備を設置している。</t>
    <rPh sb="51" eb="53">
      <t>セッチ</t>
    </rPh>
    <phoneticPr fontId="3"/>
  </si>
  <si>
    <t>入退館管理設備</t>
    <rPh sb="0" eb="3">
      <t>ニュウタイカン</t>
    </rPh>
    <rPh sb="3" eb="5">
      <t>カンリ</t>
    </rPh>
    <rPh sb="5" eb="7">
      <t>セツビ</t>
    </rPh>
    <phoneticPr fontId="3"/>
  </si>
  <si>
    <t>校舎棟事務室でもカメラを監視可能な計画となっている。</t>
    <rPh sb="0" eb="2">
      <t>コウシャ</t>
    </rPh>
    <rPh sb="2" eb="3">
      <t>トウ</t>
    </rPh>
    <rPh sb="3" eb="6">
      <t>ジムシツ</t>
    </rPh>
    <rPh sb="12" eb="14">
      <t>カンシ</t>
    </rPh>
    <rPh sb="14" eb="16">
      <t>カノウ</t>
    </rPh>
    <rPh sb="17" eb="19">
      <t>ケイカク</t>
    </rPh>
    <phoneticPr fontId="3"/>
  </si>
  <si>
    <t>敷地全体および各施設のカメラの監視および制御は、校舎棟警備室および学生寮管理室で行えるようになっている。</t>
    <rPh sb="0" eb="2">
      <t>シキチ</t>
    </rPh>
    <rPh sb="2" eb="4">
      <t>ゼンタイ</t>
    </rPh>
    <rPh sb="7" eb="10">
      <t>カクシセツ</t>
    </rPh>
    <rPh sb="15" eb="17">
      <t>カンシ</t>
    </rPh>
    <rPh sb="20" eb="22">
      <t>セイギョ</t>
    </rPh>
    <rPh sb="24" eb="26">
      <t>コウシャ</t>
    </rPh>
    <rPh sb="26" eb="27">
      <t>トウ</t>
    </rPh>
    <rPh sb="27" eb="30">
      <t>ケイビシツ</t>
    </rPh>
    <rPh sb="33" eb="36">
      <t>ガクセイリョウ</t>
    </rPh>
    <rPh sb="36" eb="39">
      <t>カンリシツ</t>
    </rPh>
    <rPh sb="40" eb="41">
      <t>オコナ</t>
    </rPh>
    <phoneticPr fontId="3"/>
  </si>
  <si>
    <t>防犯管理設備</t>
    <rPh sb="0" eb="2">
      <t>ボウハン</t>
    </rPh>
    <rPh sb="2" eb="4">
      <t>カンリ</t>
    </rPh>
    <rPh sb="4" eb="6">
      <t>セツビ</t>
    </rPh>
    <phoneticPr fontId="3"/>
  </si>
  <si>
    <t>原動機の連続運転可能時間は10時間以上となっている。</t>
    <rPh sb="0" eb="3">
      <t>ゲンドウキ</t>
    </rPh>
    <rPh sb="4" eb="6">
      <t>レンゾク</t>
    </rPh>
    <rPh sb="6" eb="8">
      <t>ウンテン</t>
    </rPh>
    <rPh sb="8" eb="10">
      <t>カノウ</t>
    </rPh>
    <rPh sb="10" eb="12">
      <t>ジカン</t>
    </rPh>
    <rPh sb="15" eb="19">
      <t>ジカンイジョウ</t>
    </rPh>
    <phoneticPr fontId="3"/>
  </si>
  <si>
    <t>自家用発電機</t>
    <rPh sb="0" eb="3">
      <t>ジカヨウ</t>
    </rPh>
    <rPh sb="3" eb="6">
      <t>ハツデンキ</t>
    </rPh>
    <phoneticPr fontId="3"/>
  </si>
  <si>
    <t>設備計画</t>
    <rPh sb="0" eb="2">
      <t>セツビ</t>
    </rPh>
    <rPh sb="2" eb="4">
      <t>ケイカク</t>
    </rPh>
    <phoneticPr fontId="3"/>
  </si>
  <si>
    <t>吹抜けや屋外階段等の落下危険個所は、落下防止対策が講じられている。</t>
    <rPh sb="0" eb="2">
      <t>フキヌ</t>
    </rPh>
    <rPh sb="4" eb="6">
      <t>オクガイ</t>
    </rPh>
    <rPh sb="6" eb="8">
      <t>カイダン</t>
    </rPh>
    <rPh sb="8" eb="9">
      <t>ナド</t>
    </rPh>
    <rPh sb="10" eb="12">
      <t>ラッカ</t>
    </rPh>
    <rPh sb="12" eb="14">
      <t>キケン</t>
    </rPh>
    <rPh sb="14" eb="16">
      <t>カショ</t>
    </rPh>
    <rPh sb="18" eb="20">
      <t>ラッカ</t>
    </rPh>
    <rPh sb="20" eb="22">
      <t>ボウシ</t>
    </rPh>
    <rPh sb="22" eb="24">
      <t>タイサク</t>
    </rPh>
    <rPh sb="25" eb="26">
      <t>コウ</t>
    </rPh>
    <phoneticPr fontId="3"/>
  </si>
  <si>
    <t>安全性の確保</t>
    <rPh sb="0" eb="3">
      <t>アンゼンセイ</t>
    </rPh>
    <rPh sb="4" eb="6">
      <t>カクホ</t>
    </rPh>
    <phoneticPr fontId="3"/>
  </si>
  <si>
    <t>防犯安全計画</t>
    <rPh sb="0" eb="2">
      <t>ボウハン</t>
    </rPh>
    <rPh sb="2" eb="4">
      <t>アンゼン</t>
    </rPh>
    <rPh sb="4" eb="6">
      <t>ケイカク</t>
    </rPh>
    <phoneticPr fontId="3"/>
  </si>
  <si>
    <t>いずれの施設においても、各フロアまでバリアフリー動線が確保されている。</t>
    <rPh sb="4" eb="6">
      <t>シセツ</t>
    </rPh>
    <rPh sb="12" eb="13">
      <t>カク</t>
    </rPh>
    <rPh sb="24" eb="26">
      <t>ドウセン</t>
    </rPh>
    <rPh sb="27" eb="29">
      <t>カクホ</t>
    </rPh>
    <phoneticPr fontId="3"/>
  </si>
  <si>
    <t>平面・動線計画</t>
    <rPh sb="0" eb="2">
      <t>ヘイメン</t>
    </rPh>
    <rPh sb="3" eb="5">
      <t>ドウセン</t>
    </rPh>
    <rPh sb="5" eb="7">
      <t>ケイカク</t>
    </rPh>
    <phoneticPr fontId="3"/>
  </si>
  <si>
    <t>建築計画</t>
    <rPh sb="0" eb="2">
      <t>ケンチク</t>
    </rPh>
    <rPh sb="2" eb="4">
      <t>ケイカク</t>
    </rPh>
    <phoneticPr fontId="3"/>
  </si>
  <si>
    <t>降雨などの悪天候時にも雨に濡れずに各施設間の移動が可能な計画となっている。</t>
    <rPh sb="0" eb="2">
      <t>コウウ</t>
    </rPh>
    <rPh sb="5" eb="8">
      <t>アクテンコウ</t>
    </rPh>
    <rPh sb="8" eb="9">
      <t>ジ</t>
    </rPh>
    <rPh sb="11" eb="12">
      <t>アメ</t>
    </rPh>
    <rPh sb="13" eb="14">
      <t>ヌ</t>
    </rPh>
    <rPh sb="17" eb="20">
      <t>カクシセツ</t>
    </rPh>
    <rPh sb="20" eb="21">
      <t>カン</t>
    </rPh>
    <rPh sb="22" eb="24">
      <t>イドウ</t>
    </rPh>
    <rPh sb="25" eb="27">
      <t>カノウ</t>
    </rPh>
    <rPh sb="28" eb="30">
      <t>ケイカク</t>
    </rPh>
    <phoneticPr fontId="3"/>
  </si>
  <si>
    <t>校舎棟正面玄関に車寄せを設置している。</t>
    <rPh sb="0" eb="2">
      <t>コウシャ</t>
    </rPh>
    <rPh sb="2" eb="3">
      <t>トウ</t>
    </rPh>
    <rPh sb="3" eb="5">
      <t>ショウメン</t>
    </rPh>
    <rPh sb="5" eb="7">
      <t>ゲンカン</t>
    </rPh>
    <rPh sb="8" eb="10">
      <t>クルマヨ</t>
    </rPh>
    <rPh sb="12" eb="14">
      <t>セッチ</t>
    </rPh>
    <phoneticPr fontId="3"/>
  </si>
  <si>
    <t>事業用地へのアプローチは、北側前面道路には出入口を設けずに、全て東側前面道路からとなっている。</t>
    <rPh sb="0" eb="2">
      <t>ジギョウ</t>
    </rPh>
    <rPh sb="2" eb="4">
      <t>ヨウチ</t>
    </rPh>
    <rPh sb="13" eb="15">
      <t>キタガワ</t>
    </rPh>
    <rPh sb="15" eb="17">
      <t>ゼンメン</t>
    </rPh>
    <rPh sb="17" eb="19">
      <t>ドウロ</t>
    </rPh>
    <rPh sb="21" eb="24">
      <t>デイリグチ</t>
    </rPh>
    <rPh sb="25" eb="26">
      <t>モウ</t>
    </rPh>
    <rPh sb="30" eb="31">
      <t>スベ</t>
    </rPh>
    <rPh sb="32" eb="34">
      <t>ヒガシガワ</t>
    </rPh>
    <rPh sb="34" eb="36">
      <t>ゼンメン</t>
    </rPh>
    <rPh sb="36" eb="38">
      <t>ドウロ</t>
    </rPh>
    <phoneticPr fontId="3"/>
  </si>
  <si>
    <t>アプローチ動線</t>
    <rPh sb="5" eb="7">
      <t>ドウセン</t>
    </rPh>
    <phoneticPr fontId="3"/>
  </si>
  <si>
    <t>学生寮と食堂・売店は近接した配置となっている。</t>
    <rPh sb="0" eb="3">
      <t>ガクセイリョウ</t>
    </rPh>
    <rPh sb="4" eb="6">
      <t>ショクドウ</t>
    </rPh>
    <rPh sb="7" eb="9">
      <t>バイテン</t>
    </rPh>
    <rPh sb="10" eb="12">
      <t>キンセツ</t>
    </rPh>
    <rPh sb="14" eb="16">
      <t>ハイチ</t>
    </rPh>
    <phoneticPr fontId="3"/>
  </si>
  <si>
    <t>校舎棟と図書・交流拠点施設は近接した配置となっている。</t>
    <rPh sb="0" eb="2">
      <t>コウシャ</t>
    </rPh>
    <rPh sb="2" eb="3">
      <t>トウ</t>
    </rPh>
    <rPh sb="4" eb="6">
      <t>トショ</t>
    </rPh>
    <rPh sb="7" eb="9">
      <t>コウリュウ</t>
    </rPh>
    <rPh sb="9" eb="11">
      <t>キョテン</t>
    </rPh>
    <rPh sb="11" eb="13">
      <t>シセツ</t>
    </rPh>
    <rPh sb="14" eb="16">
      <t>キンセツ</t>
    </rPh>
    <rPh sb="18" eb="20">
      <t>ハイチ</t>
    </rPh>
    <phoneticPr fontId="3"/>
  </si>
  <si>
    <t>校舎棟と実習工場・実験室棟は近接して配置となっている。</t>
    <rPh sb="0" eb="2">
      <t>コウシャ</t>
    </rPh>
    <rPh sb="2" eb="3">
      <t>トウ</t>
    </rPh>
    <rPh sb="4" eb="6">
      <t>ジッシュウ</t>
    </rPh>
    <rPh sb="6" eb="8">
      <t>コウジョウ</t>
    </rPh>
    <rPh sb="9" eb="12">
      <t>ジッケンシツ</t>
    </rPh>
    <rPh sb="12" eb="13">
      <t>トウ</t>
    </rPh>
    <rPh sb="14" eb="16">
      <t>キンセツ</t>
    </rPh>
    <rPh sb="18" eb="20">
      <t>ハイチ</t>
    </rPh>
    <phoneticPr fontId="3"/>
  </si>
  <si>
    <t>土地利用・配置計画</t>
    <rPh sb="0" eb="2">
      <t>トチ</t>
    </rPh>
    <rPh sb="2" eb="4">
      <t>リヨウ</t>
    </rPh>
    <rPh sb="5" eb="7">
      <t>ハイチ</t>
    </rPh>
    <rPh sb="7" eb="9">
      <t>ケイカク</t>
    </rPh>
    <phoneticPr fontId="3"/>
  </si>
  <si>
    <t>配置・動線計画</t>
    <rPh sb="0" eb="2">
      <t>ハイチ</t>
    </rPh>
    <rPh sb="3" eb="5">
      <t>ドウセン</t>
    </rPh>
    <rPh sb="5" eb="7">
      <t>ケイカク</t>
    </rPh>
    <phoneticPr fontId="3"/>
  </si>
  <si>
    <t>省エネルギー・省資源</t>
    <rPh sb="0" eb="1">
      <t>ショウ</t>
    </rPh>
    <rPh sb="7" eb="10">
      <t>ショウシゲン</t>
    </rPh>
    <phoneticPr fontId="3"/>
  </si>
  <si>
    <t>環境保全性</t>
    <rPh sb="0" eb="2">
      <t>カンキョウ</t>
    </rPh>
    <rPh sb="2" eb="5">
      <t>ホゼンセイ</t>
    </rPh>
    <phoneticPr fontId="3"/>
  </si>
  <si>
    <t>施設全体の面積</t>
    <rPh sb="0" eb="2">
      <t>シセツ</t>
    </rPh>
    <rPh sb="2" eb="4">
      <t>ゼンタイ</t>
    </rPh>
    <rPh sb="5" eb="7">
      <t>メンセキ</t>
    </rPh>
    <phoneticPr fontId="3"/>
  </si>
  <si>
    <t>施設規模</t>
    <rPh sb="0" eb="2">
      <t>シセツ</t>
    </rPh>
    <rPh sb="2" eb="4">
      <t>キボ</t>
    </rPh>
    <phoneticPr fontId="3"/>
  </si>
  <si>
    <t>県有地のエリアゾーニングおよび施設配置は、「付属資料３　エリアゾーニングのイメージ」に示す計画となっている。</t>
    <rPh sb="0" eb="3">
      <t>ケンユウチ</t>
    </rPh>
    <rPh sb="15" eb="17">
      <t>シセツ</t>
    </rPh>
    <rPh sb="17" eb="19">
      <t>ハイチ</t>
    </rPh>
    <rPh sb="22" eb="24">
      <t>フゾク</t>
    </rPh>
    <rPh sb="24" eb="26">
      <t>シリョウ</t>
    </rPh>
    <rPh sb="43" eb="44">
      <t>シメ</t>
    </rPh>
    <rPh sb="45" eb="47">
      <t>ケイカク</t>
    </rPh>
    <phoneticPr fontId="3"/>
  </si>
  <si>
    <t>全体ゾーニング</t>
    <rPh sb="0" eb="2">
      <t>ゼンタイ</t>
    </rPh>
    <phoneticPr fontId="3"/>
  </si>
  <si>
    <t>建蔽率、容積率が規定の範囲となっている。</t>
    <rPh sb="0" eb="3">
      <t>ケンペイリツ</t>
    </rPh>
    <rPh sb="4" eb="6">
      <t>ヨウセキ</t>
    </rPh>
    <rPh sb="6" eb="7">
      <t>リツ</t>
    </rPh>
    <rPh sb="8" eb="10">
      <t>キテイ</t>
    </rPh>
    <rPh sb="11" eb="13">
      <t>ハンイ</t>
    </rPh>
    <phoneticPr fontId="3"/>
  </si>
  <si>
    <t>法令の厳守</t>
    <rPh sb="0" eb="2">
      <t>ホウレイ</t>
    </rPh>
    <rPh sb="3" eb="5">
      <t>ゲンシュ</t>
    </rPh>
    <phoneticPr fontId="3"/>
  </si>
  <si>
    <t>1,000千円/年以上の修繕・更新費用の内容は原則記載すること。</t>
    <rPh sb="5" eb="7">
      <t>センエン</t>
    </rPh>
    <rPh sb="8" eb="9">
      <t>ネン</t>
    </rPh>
    <rPh sb="9" eb="11">
      <t>イジョウ</t>
    </rPh>
    <rPh sb="12" eb="14">
      <t>シュウゼン</t>
    </rPh>
    <rPh sb="15" eb="17">
      <t>コウシン</t>
    </rPh>
    <rPh sb="17" eb="19">
      <t>ヒヨウ</t>
    </rPh>
    <rPh sb="20" eb="22">
      <t>ナイヨウ</t>
    </rPh>
    <rPh sb="23" eb="25">
      <t>ゲンソク</t>
    </rPh>
    <rPh sb="25" eb="27">
      <t>キサイ</t>
    </rPh>
    <phoneticPr fontId="4"/>
  </si>
  <si>
    <t>本Microsoft Excelの様式によりＡ３で必要枚数作成すること。</t>
    <rPh sb="0" eb="1">
      <t>ホン</t>
    </rPh>
    <rPh sb="17" eb="19">
      <t>ヨウシキ</t>
    </rPh>
    <rPh sb="25" eb="27">
      <t>ヒツヨウ</t>
    </rPh>
    <rPh sb="27" eb="29">
      <t>マイスウ</t>
    </rPh>
    <rPh sb="29" eb="31">
      <t>サクセイ</t>
    </rPh>
    <phoneticPr fontId="4"/>
  </si>
  <si>
    <t>備考欄には積算根拠を出来る限り具体的に記載すること。本欄に書ききれない場合は、適宜別紙を使用することも可とする。</t>
    <rPh sb="51" eb="52">
      <t>カ</t>
    </rPh>
    <phoneticPr fontId="3"/>
  </si>
  <si>
    <t>様式9-8</t>
    <rPh sb="0" eb="2">
      <t>ヨウシキ</t>
    </rPh>
    <phoneticPr fontId="4"/>
  </si>
  <si>
    <t>参考として、事業期間終了後30年間の修繕計画も提案すること。</t>
    <rPh sb="0" eb="2">
      <t>サンコウ</t>
    </rPh>
    <rPh sb="6" eb="8">
      <t>ジギョウ</t>
    </rPh>
    <rPh sb="8" eb="10">
      <t>キカン</t>
    </rPh>
    <rPh sb="10" eb="13">
      <t>シュウリョウゴ</t>
    </rPh>
    <rPh sb="15" eb="17">
      <t>ネンカン</t>
    </rPh>
    <rPh sb="18" eb="22">
      <t>シュウゼンケイカク</t>
    </rPh>
    <rPh sb="23" eb="25">
      <t>テイアン</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</si>
  <si>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</si>
  <si>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</si>
  <si>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</si>
  <si>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</si>
  <si>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</si>
  <si>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注６</t>
    <rPh sb="0" eb="1">
      <t>チュウ</t>
    </rPh>
    <phoneticPr fontId="3"/>
  </si>
  <si>
    <t>注７</t>
    <rPh sb="0" eb="1">
      <t>チュウ</t>
    </rPh>
    <phoneticPr fontId="3"/>
  </si>
  <si>
    <t>注８</t>
    <rPh sb="0" eb="1">
      <t>チュウ</t>
    </rPh>
    <phoneticPr fontId="3"/>
  </si>
  <si>
    <t>BELCA（公益社団法人ロングライフビル推進協会）の定める一般的な修繕周期に対する提案および実現するための工夫について記載すること。</t>
    <rPh sb="26" eb="27">
      <t>サダ</t>
    </rPh>
    <rPh sb="29" eb="32">
      <t>イッパンテキ</t>
    </rPh>
    <rPh sb="33" eb="35">
      <t>シュウゼン</t>
    </rPh>
    <rPh sb="35" eb="37">
      <t>シュウキ</t>
    </rPh>
    <rPh sb="38" eb="39">
      <t>タイ</t>
    </rPh>
    <rPh sb="41" eb="43">
      <t>テイアン</t>
    </rPh>
    <rPh sb="46" eb="48">
      <t>ジツゲン</t>
    </rPh>
    <rPh sb="53" eb="55">
      <t>クフウ</t>
    </rPh>
    <rPh sb="59" eb="61">
      <t>キサイ</t>
    </rPh>
    <phoneticPr fontId="3"/>
  </si>
  <si>
    <t>BELCA等の定める標準更新周期</t>
    <rPh sb="5" eb="6">
      <t>トウ</t>
    </rPh>
    <rPh sb="7" eb="8">
      <t>サダ</t>
    </rPh>
    <rPh sb="10" eb="12">
      <t>ヒョウジュン</t>
    </rPh>
    <rPh sb="12" eb="14">
      <t>コウシン</t>
    </rPh>
    <rPh sb="14" eb="16">
      <t>シュウキ</t>
    </rPh>
    <phoneticPr fontId="3"/>
  </si>
  <si>
    <t>左記を実現するための工夫</t>
    <rPh sb="0" eb="2">
      <t>サキ</t>
    </rPh>
    <rPh sb="3" eb="5">
      <t>ジツゲン</t>
    </rPh>
    <rPh sb="10" eb="12">
      <t>クフウ</t>
    </rPh>
    <phoneticPr fontId="3"/>
  </si>
  <si>
    <t>例：〇年毎</t>
    <rPh sb="0" eb="1">
      <t>レイ</t>
    </rPh>
    <rPh sb="3" eb="4">
      <t>ネン</t>
    </rPh>
    <rPh sb="4" eb="5">
      <t>ゴト</t>
    </rPh>
    <phoneticPr fontId="3"/>
  </si>
  <si>
    <t>全施設　合計</t>
    <rPh sb="0" eb="1">
      <t>ゼン</t>
    </rPh>
    <rPh sb="1" eb="3">
      <t>シセツ</t>
    </rPh>
    <rPh sb="4" eb="6">
      <t>ゴウケイ</t>
    </rPh>
    <phoneticPr fontId="3"/>
  </si>
  <si>
    <t>共用部</t>
  </si>
  <si>
    <t>倉庫</t>
  </si>
  <si>
    <t>受付カウンター</t>
  </si>
  <si>
    <t>事務室</t>
  </si>
  <si>
    <t>管理エリア</t>
    <rPh sb="0" eb="2">
      <t>カンリ</t>
    </rPh>
    <phoneticPr fontId="3"/>
  </si>
  <si>
    <t>屋外作業場</t>
  </si>
  <si>
    <t>エントランスホール</t>
  </si>
  <si>
    <t>グループワークルーム</t>
  </si>
  <si>
    <t>ギャラリー</t>
  </si>
  <si>
    <t>ラーニングコモンズ</t>
  </si>
  <si>
    <t>交流ラボ</t>
  </si>
  <si>
    <t>小ホール</t>
  </si>
  <si>
    <t>多目的室</t>
  </si>
  <si>
    <t>スタジオ</t>
  </si>
  <si>
    <t>共同研究室</t>
  </si>
  <si>
    <t>交流エリア</t>
    <rPh sb="0" eb="2">
      <t>コウリュウ</t>
    </rPh>
    <phoneticPr fontId="3"/>
  </si>
  <si>
    <t>自習スペース</t>
  </si>
  <si>
    <t>開架閲覧室</t>
  </si>
  <si>
    <t>サイレントエリア</t>
    <phoneticPr fontId="3"/>
  </si>
  <si>
    <t>図書・交流拠点施設</t>
    <rPh sb="0" eb="2">
      <t>トショ</t>
    </rPh>
    <rPh sb="3" eb="5">
      <t>コウリュウ</t>
    </rPh>
    <rPh sb="5" eb="7">
      <t>キョテン</t>
    </rPh>
    <rPh sb="7" eb="9">
      <t>シセツ</t>
    </rPh>
    <phoneticPr fontId="3"/>
  </si>
  <si>
    <t>図書・交流部門</t>
    <rPh sb="0" eb="2">
      <t>トショ</t>
    </rPh>
    <rPh sb="3" eb="5">
      <t>コウリュウ</t>
    </rPh>
    <rPh sb="5" eb="7">
      <t>ブモン</t>
    </rPh>
    <phoneticPr fontId="3"/>
  </si>
  <si>
    <t>福利厚生部門　合計</t>
    <rPh sb="0" eb="2">
      <t>フクリ</t>
    </rPh>
    <rPh sb="2" eb="4">
      <t>コウセイ</t>
    </rPh>
    <rPh sb="4" eb="6">
      <t>ブモン</t>
    </rPh>
    <rPh sb="7" eb="9">
      <t>ゴウケイ</t>
    </rPh>
    <phoneticPr fontId="3"/>
  </si>
  <si>
    <t>学生寮　小計</t>
    <rPh sb="0" eb="3">
      <t>ガクセイリョウ</t>
    </rPh>
    <rPh sb="4" eb="6">
      <t>ショウケイ</t>
    </rPh>
    <phoneticPr fontId="3"/>
  </si>
  <si>
    <t>ごみ置場</t>
  </si>
  <si>
    <t>屋外駐輪場</t>
  </si>
  <si>
    <t>風除室・エントランスロビー等</t>
  </si>
  <si>
    <t>管理室・寮監室</t>
  </si>
  <si>
    <t>共同浴室</t>
  </si>
  <si>
    <t>共同洗濯室</t>
  </si>
  <si>
    <t>共同トイレ</t>
  </si>
  <si>
    <t>コミュニティキッチン</t>
  </si>
  <si>
    <t>多目的ルーム</t>
  </si>
  <si>
    <t>ユニット共用部</t>
  </si>
  <si>
    <t>身体障害者用寮室</t>
  </si>
  <si>
    <t>寮室</t>
  </si>
  <si>
    <t>食堂・売店　小計</t>
    <rPh sb="0" eb="2">
      <t>ショクドウ</t>
    </rPh>
    <rPh sb="3" eb="5">
      <t>バイテン</t>
    </rPh>
    <rPh sb="6" eb="8">
      <t>ショウケイ</t>
    </rPh>
    <phoneticPr fontId="3"/>
  </si>
  <si>
    <t>更衣室</t>
  </si>
  <si>
    <t>自動販売機コーナー</t>
  </si>
  <si>
    <t>売店</t>
  </si>
  <si>
    <t>厨房</t>
  </si>
  <si>
    <t>食事室</t>
  </si>
  <si>
    <t>福利厚生部門</t>
    <rPh sb="0" eb="2">
      <t>フクリ</t>
    </rPh>
    <rPh sb="2" eb="4">
      <t>コウセイ</t>
    </rPh>
    <rPh sb="4" eb="6">
      <t>ブモン</t>
    </rPh>
    <phoneticPr fontId="3"/>
  </si>
  <si>
    <t>体育館　小計</t>
    <rPh sb="0" eb="3">
      <t>タイイクカン</t>
    </rPh>
    <rPh sb="4" eb="6">
      <t>ショウケイ</t>
    </rPh>
    <phoneticPr fontId="3"/>
  </si>
  <si>
    <t>玄関ホール</t>
  </si>
  <si>
    <t>控室</t>
  </si>
  <si>
    <t>放送室</t>
  </si>
  <si>
    <t>教員室</t>
  </si>
  <si>
    <t>器具庫</t>
  </si>
  <si>
    <t>ステージ</t>
  </si>
  <si>
    <t>体育室</t>
  </si>
  <si>
    <t>屋内体育部門</t>
    <rPh sb="0" eb="2">
      <t>オクナイ</t>
    </rPh>
    <rPh sb="2" eb="4">
      <t>タイイク</t>
    </rPh>
    <rPh sb="4" eb="6">
      <t>ブモン</t>
    </rPh>
    <phoneticPr fontId="3"/>
  </si>
  <si>
    <t>校舎部門　合計</t>
    <rPh sb="5" eb="7">
      <t>ゴウケイ</t>
    </rPh>
    <phoneticPr fontId="3"/>
  </si>
  <si>
    <t>実験室棟　小計</t>
    <rPh sb="0" eb="3">
      <t>ジッケンシツ</t>
    </rPh>
    <rPh sb="3" eb="4">
      <t>トウ</t>
    </rPh>
    <rPh sb="5" eb="7">
      <t>ショウケイ</t>
    </rPh>
    <phoneticPr fontId="3"/>
  </si>
  <si>
    <t>薬品保管庫</t>
  </si>
  <si>
    <t>多目的ラボ</t>
  </si>
  <si>
    <t>材料力学実験室</t>
  </si>
  <si>
    <t>機械加工学実験室</t>
  </si>
  <si>
    <t>機械力学実験室</t>
  </si>
  <si>
    <t>衛生環境実験室</t>
  </si>
  <si>
    <t>構造材料実験室</t>
  </si>
  <si>
    <t>熱力学実験室</t>
  </si>
  <si>
    <t>流体力学実験室</t>
  </si>
  <si>
    <t>土質実験室</t>
  </si>
  <si>
    <t>水理実験室</t>
  </si>
  <si>
    <t>実習工場　小計</t>
    <rPh sb="0" eb="2">
      <t>ジッシュウ</t>
    </rPh>
    <rPh sb="2" eb="4">
      <t>コウジョウ</t>
    </rPh>
    <rPh sb="5" eb="7">
      <t>ショウケイ</t>
    </rPh>
    <phoneticPr fontId="3"/>
  </si>
  <si>
    <t>管理室</t>
  </si>
  <si>
    <t>工具室</t>
  </si>
  <si>
    <t>材料庫</t>
  </si>
  <si>
    <t>鋳造工場</t>
  </si>
  <si>
    <t>溶接工場</t>
  </si>
  <si>
    <t>創作工場</t>
  </si>
  <si>
    <t>機械工場</t>
  </si>
  <si>
    <t>校舎棟　小計</t>
    <rPh sb="0" eb="2">
      <t>コウシャ</t>
    </rPh>
    <rPh sb="2" eb="3">
      <t>トウ</t>
    </rPh>
    <rPh sb="4" eb="6">
      <t>ショウケイ</t>
    </rPh>
    <phoneticPr fontId="3"/>
  </si>
  <si>
    <t>会議室</t>
  </si>
  <si>
    <t>給湯室</t>
  </si>
  <si>
    <t>職員用ロッカー室</t>
  </si>
  <si>
    <t>教員用更衣室</t>
  </si>
  <si>
    <t>文書保管庫</t>
  </si>
  <si>
    <t>清掃員控室</t>
  </si>
  <si>
    <t>連絡口</t>
  </si>
  <si>
    <t>通用口</t>
  </si>
  <si>
    <t>警備室</t>
  </si>
  <si>
    <t>休養室(教職員用)</t>
  </si>
  <si>
    <t>サーバー室</t>
  </si>
  <si>
    <t>学生相談室</t>
  </si>
  <si>
    <t>保健室</t>
  </si>
  <si>
    <t>応接室</t>
  </si>
  <si>
    <t>副校長室</t>
  </si>
  <si>
    <t>校長室</t>
  </si>
  <si>
    <t>印刷室</t>
  </si>
  <si>
    <t>入試室</t>
  </si>
  <si>
    <t>一般科目用倉庫</t>
  </si>
  <si>
    <t>一般科目非常勤講師室</t>
  </si>
  <si>
    <t>一般科目助教室</t>
  </si>
  <si>
    <t>一般科目教員室</t>
  </si>
  <si>
    <t>情報技術実験室</t>
  </si>
  <si>
    <t>電気電子実験室</t>
  </si>
  <si>
    <t>ｺｰｽ別倉庫</t>
  </si>
  <si>
    <t>ｺｰｽ別非常勤講師室</t>
  </si>
  <si>
    <t>ｺｰｽ別教員室</t>
  </si>
  <si>
    <t>コモンスペース</t>
  </si>
  <si>
    <t>談話スペース</t>
  </si>
  <si>
    <t>高度情報処理演習室用倉庫</t>
  </si>
  <si>
    <t>高度情報処理演習室</t>
  </si>
  <si>
    <t>ﾏﾙﾁﾒﾃﾞｨｱﾙｰﾑ用倉庫</t>
  </si>
  <si>
    <t>ﾏﾙﾁﾒﾃﾞｨｱﾙｰﾑ</t>
  </si>
  <si>
    <t>物理基礎実験準備室</t>
  </si>
  <si>
    <t>物理基礎実験室</t>
  </si>
  <si>
    <t>化学基礎実験準備室</t>
  </si>
  <si>
    <t>化学基礎実験室</t>
  </si>
  <si>
    <t>倉庫(視聴覚室用)</t>
  </si>
  <si>
    <t>視聴覚準備室</t>
  </si>
  <si>
    <t>視聴覚室</t>
  </si>
  <si>
    <t>デザイン準備室</t>
  </si>
  <si>
    <t>デザイン室</t>
  </si>
  <si>
    <t>多目的室</t>
    <phoneticPr fontId="3"/>
  </si>
  <si>
    <t>パウダールーム</t>
    <phoneticPr fontId="3"/>
  </si>
  <si>
    <t>更衣室</t>
    <phoneticPr fontId="3"/>
  </si>
  <si>
    <t>ロッカースペース</t>
    <phoneticPr fontId="3"/>
  </si>
  <si>
    <t>普通教室(2～5年生)</t>
    <phoneticPr fontId="3"/>
  </si>
  <si>
    <t>普通教室(１年生)</t>
    <phoneticPr fontId="3"/>
  </si>
  <si>
    <t>校舎棟</t>
    <rPh sb="0" eb="2">
      <t>コウシャ</t>
    </rPh>
    <rPh sb="2" eb="3">
      <t>トウ</t>
    </rPh>
    <phoneticPr fontId="3"/>
  </si>
  <si>
    <t>校舎部門</t>
    <rPh sb="0" eb="2">
      <t>コウシャ</t>
    </rPh>
    <rPh sb="2" eb="4">
      <t>ブモン</t>
    </rPh>
    <phoneticPr fontId="3"/>
  </si>
  <si>
    <t>合計面積</t>
    <rPh sb="0" eb="4">
      <t>ゴウケイメンセキ</t>
    </rPh>
    <phoneticPr fontId="3"/>
  </si>
  <si>
    <t>〇階</t>
    <rPh sb="1" eb="2">
      <t>カイ</t>
    </rPh>
    <phoneticPr fontId="3"/>
  </si>
  <si>
    <t>室名</t>
    <rPh sb="0" eb="2">
      <t>シツメイ</t>
    </rPh>
    <phoneticPr fontId="3"/>
  </si>
  <si>
    <t>(㎡)</t>
    <phoneticPr fontId="3"/>
  </si>
  <si>
    <t>【面積表】</t>
    <rPh sb="1" eb="4">
      <t>メンセキヒョウ</t>
    </rPh>
    <phoneticPr fontId="3"/>
  </si>
  <si>
    <t>面積表</t>
    <rPh sb="0" eb="3">
      <t>メンセキヒョウ</t>
    </rPh>
    <phoneticPr fontId="3"/>
  </si>
  <si>
    <t>様式7-2</t>
    <rPh sb="0" eb="2">
      <t>ヨウシキ</t>
    </rPh>
    <phoneticPr fontId="8"/>
  </si>
  <si>
    <t>パウダールーム</t>
  </si>
  <si>
    <t>ロッカースペース</t>
  </si>
  <si>
    <t>普通教室(2～5年生)</t>
  </si>
  <si>
    <t>普通教室(１年生)</t>
  </si>
  <si>
    <t>総額</t>
    <rPh sb="0" eb="2">
      <t>ソウガク</t>
    </rPh>
    <phoneticPr fontId="4"/>
  </si>
  <si>
    <t>単価</t>
    <rPh sb="0" eb="2">
      <t>タンカ</t>
    </rPh>
    <phoneticPr fontId="4"/>
  </si>
  <si>
    <t>品番</t>
    <rPh sb="0" eb="2">
      <t>ヒンバン</t>
    </rPh>
    <phoneticPr fontId="4"/>
  </si>
  <si>
    <t>メーカー</t>
    <phoneticPr fontId="4"/>
  </si>
  <si>
    <t>単位</t>
    <rPh sb="0" eb="2">
      <t>タンイ</t>
    </rPh>
    <phoneticPr fontId="4"/>
  </si>
  <si>
    <t>数量</t>
    <rPh sb="0" eb="2">
      <t>スウリョウ</t>
    </rPh>
    <phoneticPr fontId="4"/>
  </si>
  <si>
    <t>品名</t>
    <rPh sb="0" eb="2">
      <t>ヒンメイ</t>
    </rPh>
    <phoneticPr fontId="4"/>
  </si>
  <si>
    <t>提案内容</t>
    <rPh sb="0" eb="2">
      <t>テイアン</t>
    </rPh>
    <rPh sb="2" eb="4">
      <t>ナイヨウ</t>
    </rPh>
    <phoneticPr fontId="4"/>
  </si>
  <si>
    <t>要求水準</t>
    <rPh sb="0" eb="2">
      <t>ヨウキュウ</t>
    </rPh>
    <rPh sb="2" eb="4">
      <t>スイジュン</t>
    </rPh>
    <phoneticPr fontId="4"/>
  </si>
  <si>
    <t>No.</t>
    <phoneticPr fontId="4"/>
  </si>
  <si>
    <t>諸室</t>
    <rPh sb="0" eb="1">
      <t>ショ</t>
    </rPh>
    <rPh sb="1" eb="2">
      <t>シツ</t>
    </rPh>
    <phoneticPr fontId="3"/>
  </si>
  <si>
    <t>（１）校舎部門　校舎棟</t>
    <rPh sb="3" eb="5">
      <t>コウシャ</t>
    </rPh>
    <rPh sb="5" eb="7">
      <t>ブモン</t>
    </rPh>
    <rPh sb="8" eb="10">
      <t>コウシャ</t>
    </rPh>
    <rPh sb="10" eb="11">
      <t>トウ</t>
    </rPh>
    <phoneticPr fontId="4"/>
  </si>
  <si>
    <t>什器・備品リスト</t>
    <rPh sb="0" eb="2">
      <t>ジュウキ</t>
    </rPh>
    <rPh sb="3" eb="5">
      <t>ビヒン</t>
    </rPh>
    <phoneticPr fontId="4"/>
  </si>
  <si>
    <t>様式7-5</t>
    <rPh sb="0" eb="2">
      <t>ヨウシキ</t>
    </rPh>
    <phoneticPr fontId="4"/>
  </si>
  <si>
    <t>（２）校舎部門　実習工場</t>
    <rPh sb="3" eb="5">
      <t>コウシャ</t>
    </rPh>
    <rPh sb="5" eb="7">
      <t>ブモン</t>
    </rPh>
    <rPh sb="8" eb="10">
      <t>ジッシュウ</t>
    </rPh>
    <rPh sb="10" eb="12">
      <t>コウジョウ</t>
    </rPh>
    <phoneticPr fontId="4"/>
  </si>
  <si>
    <t>（３）校舎部門　実験室棟</t>
    <rPh sb="3" eb="5">
      <t>コウシャ</t>
    </rPh>
    <rPh sb="5" eb="7">
      <t>ブモン</t>
    </rPh>
    <rPh sb="8" eb="11">
      <t>ジッケンシツ</t>
    </rPh>
    <rPh sb="11" eb="12">
      <t>トウ</t>
    </rPh>
    <phoneticPr fontId="4"/>
  </si>
  <si>
    <t>（４）屋内体育部門　体育館</t>
    <rPh sb="3" eb="5">
      <t>オクナイ</t>
    </rPh>
    <rPh sb="5" eb="7">
      <t>タイイク</t>
    </rPh>
    <rPh sb="7" eb="9">
      <t>ブモン</t>
    </rPh>
    <rPh sb="10" eb="13">
      <t>タイイクカン</t>
    </rPh>
    <phoneticPr fontId="4"/>
  </si>
  <si>
    <t>（５）福利厚生部門　食堂・売店</t>
    <rPh sb="3" eb="5">
      <t>フクリ</t>
    </rPh>
    <rPh sb="5" eb="7">
      <t>コウセイ</t>
    </rPh>
    <rPh sb="7" eb="9">
      <t>ブモン</t>
    </rPh>
    <rPh sb="10" eb="12">
      <t>ショクドウ</t>
    </rPh>
    <rPh sb="13" eb="15">
      <t>バイテン</t>
    </rPh>
    <phoneticPr fontId="4"/>
  </si>
  <si>
    <t>（６）福利厚生部門　学生寮</t>
    <rPh sb="3" eb="5">
      <t>フクリ</t>
    </rPh>
    <rPh sb="5" eb="7">
      <t>コウセイ</t>
    </rPh>
    <rPh sb="7" eb="9">
      <t>ブモン</t>
    </rPh>
    <rPh sb="10" eb="13">
      <t>ガクセイリョウ</t>
    </rPh>
    <phoneticPr fontId="4"/>
  </si>
  <si>
    <t>（７）図書・交流部門　図書・交流拠点施設</t>
    <rPh sb="3" eb="5">
      <t>トショ</t>
    </rPh>
    <rPh sb="6" eb="8">
      <t>コウリュウ</t>
    </rPh>
    <rPh sb="8" eb="10">
      <t>ブモン</t>
    </rPh>
    <rPh sb="11" eb="13">
      <t>トショ</t>
    </rPh>
    <rPh sb="14" eb="16">
      <t>コウリュウ</t>
    </rPh>
    <rPh sb="16" eb="18">
      <t>キョテン</t>
    </rPh>
    <rPh sb="18" eb="20">
      <t>シセツ</t>
    </rPh>
    <phoneticPr fontId="4"/>
  </si>
  <si>
    <t>開校準備期間中の維持管理業務費</t>
    <rPh sb="0" eb="2">
      <t>カイコウ</t>
    </rPh>
    <rPh sb="2" eb="4">
      <t>ジュンビ</t>
    </rPh>
    <rPh sb="4" eb="6">
      <t>キカン</t>
    </rPh>
    <rPh sb="6" eb="7">
      <t>チュウ</t>
    </rPh>
    <rPh sb="8" eb="12">
      <t>イジカンリ</t>
    </rPh>
    <rPh sb="12" eb="15">
      <t>ギョウムヒ</t>
    </rPh>
    <phoneticPr fontId="3"/>
  </si>
  <si>
    <t>開校準備段階におけるその他の費用</t>
    <rPh sb="0" eb="2">
      <t>カイコウ</t>
    </rPh>
    <rPh sb="2" eb="4">
      <t>ジュンビ</t>
    </rPh>
    <rPh sb="4" eb="6">
      <t>ダンカイ</t>
    </rPh>
    <rPh sb="12" eb="13">
      <t>タ</t>
    </rPh>
    <rPh sb="14" eb="16">
      <t>ヒヨウ</t>
    </rPh>
    <phoneticPr fontId="3"/>
  </si>
  <si>
    <t>地域知見等の積極的な活用に関する提案書</t>
    <rPh sb="0" eb="2">
      <t>チイキ</t>
    </rPh>
    <rPh sb="2" eb="4">
      <t>チケン</t>
    </rPh>
    <rPh sb="4" eb="5">
      <t>トウ</t>
    </rPh>
    <rPh sb="6" eb="9">
      <t>セッキョクテキ</t>
    </rPh>
    <rPh sb="10" eb="12">
      <t>カツヨウ</t>
    </rPh>
    <rPh sb="13" eb="14">
      <t>カン</t>
    </rPh>
    <rPh sb="16" eb="19">
      <t>テイアンショ</t>
    </rPh>
    <phoneticPr fontId="3"/>
  </si>
  <si>
    <t>多様性への配慮に関する提案書</t>
    <rPh sb="0" eb="3">
      <t>タヨウセイ</t>
    </rPh>
    <rPh sb="5" eb="7">
      <t>ハイリョ</t>
    </rPh>
    <rPh sb="8" eb="9">
      <t>カン</t>
    </rPh>
    <rPh sb="11" eb="13">
      <t>テイアン</t>
    </rPh>
    <rPh sb="13" eb="14">
      <t>ショ</t>
    </rPh>
    <phoneticPr fontId="4"/>
  </si>
  <si>
    <t>（９）提案概要書</t>
    <rPh sb="3" eb="5">
      <t>テイアン</t>
    </rPh>
    <rPh sb="5" eb="7">
      <t>ガイヨウ</t>
    </rPh>
    <rPh sb="7" eb="8">
      <t>ショ</t>
    </rPh>
    <phoneticPr fontId="3"/>
  </si>
  <si>
    <t>提案概要書</t>
    <phoneticPr fontId="3"/>
  </si>
  <si>
    <t>消費税および地方消費税</t>
    <phoneticPr fontId="12"/>
  </si>
  <si>
    <t>（１）維持管理業務に係る費用</t>
    <rPh sb="3" eb="7">
      <t>イジカンリ</t>
    </rPh>
    <rPh sb="7" eb="9">
      <t>ギョウム</t>
    </rPh>
    <rPh sb="10" eb="11">
      <t>カカ</t>
    </rPh>
    <rPh sb="12" eb="14">
      <t>ヒヨウ</t>
    </rPh>
    <phoneticPr fontId="3"/>
  </si>
  <si>
    <t>注２　数値は、小数点以下第２位まで記載すること。</t>
    <rPh sb="3" eb="5">
      <t>スウチ</t>
    </rPh>
    <rPh sb="7" eb="10">
      <t>ショウスウテン</t>
    </rPh>
    <rPh sb="10" eb="12">
      <t>イカ</t>
    </rPh>
    <rPh sb="12" eb="13">
      <t>ダイ</t>
    </rPh>
    <rPh sb="14" eb="15">
      <t>イ</t>
    </rPh>
    <rPh sb="17" eb="19">
      <t>キサイ</t>
    </rPh>
    <phoneticPr fontId="4"/>
  </si>
  <si>
    <t>注３　項目は必要に応じて適宜追加・変更すること。</t>
    <rPh sb="3" eb="5">
      <t>コウモク</t>
    </rPh>
    <rPh sb="6" eb="8">
      <t>ヒツヨウ</t>
    </rPh>
    <rPh sb="9" eb="10">
      <t>オウ</t>
    </rPh>
    <rPh sb="12" eb="14">
      <t>テキギ</t>
    </rPh>
    <rPh sb="14" eb="16">
      <t>ツイカ</t>
    </rPh>
    <rPh sb="17" eb="19">
      <t>ヘンコウ</t>
    </rPh>
    <phoneticPr fontId="4"/>
  </si>
  <si>
    <t>注４　水色のセルには数式が入っているので入力しないこと。ただし、不都合がある場合は適宜調整すること。</t>
    <rPh sb="3" eb="5">
      <t>ミズイロ</t>
    </rPh>
    <rPh sb="10" eb="12">
      <t>スウシキ</t>
    </rPh>
    <rPh sb="13" eb="14">
      <t>ハイ</t>
    </rPh>
    <rPh sb="20" eb="22">
      <t>ニュウリョク</t>
    </rPh>
    <rPh sb="32" eb="35">
      <t>フツゴウ</t>
    </rPh>
    <rPh sb="38" eb="40">
      <t>バアイ</t>
    </rPh>
    <rPh sb="41" eb="45">
      <t>テキギチョウセイ</t>
    </rPh>
    <phoneticPr fontId="3"/>
  </si>
  <si>
    <t>注１　各欄は提案に応じて適宜調整すること。</t>
    <rPh sb="0" eb="1">
      <t>チュウ</t>
    </rPh>
    <rPh sb="3" eb="4">
      <t>カク</t>
    </rPh>
    <rPh sb="4" eb="5">
      <t>ラン</t>
    </rPh>
    <rPh sb="6" eb="8">
      <t>テイアン</t>
    </rPh>
    <rPh sb="9" eb="10">
      <t>オウ</t>
    </rPh>
    <rPh sb="12" eb="14">
      <t>テキギ</t>
    </rPh>
    <rPh sb="14" eb="16">
      <t>チョウセイ</t>
    </rPh>
    <phoneticPr fontId="8"/>
  </si>
  <si>
    <t>注４　消費税および地方消費税を含まず記載すること。</t>
    <rPh sb="3" eb="6">
      <t>ショウヒゼイ</t>
    </rPh>
    <rPh sb="9" eb="11">
      <t>チホウ</t>
    </rPh>
    <rPh sb="11" eb="14">
      <t>ショウヒゼイ</t>
    </rPh>
    <rPh sb="15" eb="16">
      <t>フク</t>
    </rPh>
    <rPh sb="18" eb="20">
      <t>キサイ</t>
    </rPh>
    <phoneticPr fontId="3"/>
  </si>
  <si>
    <t>注３　金額単位：千円（千円未満は四捨五入すること。）</t>
    <rPh sb="3" eb="5">
      <t>キンガク</t>
    </rPh>
    <rPh sb="5" eb="7">
      <t>タンイ</t>
    </rPh>
    <rPh sb="8" eb="10">
      <t>センエン</t>
    </rPh>
    <rPh sb="11" eb="13">
      <t>センエン</t>
    </rPh>
    <rPh sb="13" eb="15">
      <t>ミマン</t>
    </rPh>
    <rPh sb="16" eb="20">
      <t>シシャゴニュウ</t>
    </rPh>
    <phoneticPr fontId="8"/>
  </si>
  <si>
    <t>注２　数量欄について「付属資料４　什器・備品リスト」に記載のあるものについてはその数量を、「適宜」とあるものについては、提案数量を記入すること。</t>
    <rPh sb="3" eb="5">
      <t>スウリョウ</t>
    </rPh>
    <rPh sb="5" eb="6">
      <t>ラン</t>
    </rPh>
    <rPh sb="11" eb="13">
      <t>フゾク</t>
    </rPh>
    <rPh sb="13" eb="15">
      <t>シリョウ</t>
    </rPh>
    <rPh sb="17" eb="19">
      <t>ジュウキ</t>
    </rPh>
    <rPh sb="20" eb="22">
      <t>ビヒン</t>
    </rPh>
    <rPh sb="27" eb="29">
      <t>キサイ</t>
    </rPh>
    <rPh sb="41" eb="43">
      <t>スウリョウ</t>
    </rPh>
    <rPh sb="46" eb="48">
      <t>テキギ</t>
    </rPh>
    <rPh sb="60" eb="62">
      <t>テイアン</t>
    </rPh>
    <rPh sb="62" eb="64">
      <t>スウリョウ</t>
    </rPh>
    <rPh sb="65" eb="67">
      <t>キニュウ</t>
    </rPh>
    <phoneticPr fontId="8"/>
  </si>
  <si>
    <t>設計業務、建設業務、工事監理業務、開校準備業務、維持管理業務の業務責任者が各１名ずつ配置される計画となっている。</t>
    <rPh sb="0" eb="2">
      <t>セッケイ</t>
    </rPh>
    <rPh sb="2" eb="4">
      <t>ギョウム</t>
    </rPh>
    <rPh sb="5" eb="7">
      <t>ケンセツ</t>
    </rPh>
    <rPh sb="7" eb="9">
      <t>ギョウム</t>
    </rPh>
    <rPh sb="10" eb="12">
      <t>コウジ</t>
    </rPh>
    <rPh sb="12" eb="14">
      <t>カンリ</t>
    </rPh>
    <rPh sb="14" eb="16">
      <t>ギョウム</t>
    </rPh>
    <rPh sb="17" eb="19">
      <t>カイコウ</t>
    </rPh>
    <rPh sb="19" eb="21">
      <t>ジュンビ</t>
    </rPh>
    <rPh sb="21" eb="23">
      <t>ギョウム</t>
    </rPh>
    <rPh sb="24" eb="28">
      <t>イジカンリ</t>
    </rPh>
    <rPh sb="28" eb="30">
      <t>ギョウム</t>
    </rPh>
    <rPh sb="31" eb="36">
      <t>ギョウムセキニンシャ</t>
    </rPh>
    <rPh sb="37" eb="38">
      <t>カク</t>
    </rPh>
    <rPh sb="39" eb="40">
      <t>メイ</t>
    </rPh>
    <rPh sb="42" eb="44">
      <t>ハイチ</t>
    </rPh>
    <rPh sb="47" eb="49">
      <t>ケイカク</t>
    </rPh>
    <phoneticPr fontId="3"/>
  </si>
  <si>
    <t>月報を当該月の翌月10日まで、年度総括報を翌年度の４月15日までに提出する計画となっている。</t>
    <rPh sb="0" eb="2">
      <t>ゲッポウ</t>
    </rPh>
    <rPh sb="3" eb="5">
      <t>トウガイ</t>
    </rPh>
    <rPh sb="5" eb="6">
      <t>ヅキ</t>
    </rPh>
    <rPh sb="7" eb="9">
      <t>ヨクゲツ</t>
    </rPh>
    <rPh sb="11" eb="12">
      <t>ニチ</t>
    </rPh>
    <rPh sb="15" eb="17">
      <t>ネンド</t>
    </rPh>
    <rPh sb="17" eb="19">
      <t>ソウカツ</t>
    </rPh>
    <rPh sb="19" eb="20">
      <t>ホウ</t>
    </rPh>
    <rPh sb="21" eb="24">
      <t>ヨクネンド</t>
    </rPh>
    <rPh sb="26" eb="27">
      <t>ガツ</t>
    </rPh>
    <rPh sb="29" eb="30">
      <t>ニチ</t>
    </rPh>
    <rPh sb="33" eb="35">
      <t>テイシュツ</t>
    </rPh>
    <rPh sb="37" eb="39">
      <t>ケイカク</t>
    </rPh>
    <phoneticPr fontId="3"/>
  </si>
  <si>
    <t>屋内体育部門　合計</t>
    <rPh sb="0" eb="2">
      <t>オクナイ</t>
    </rPh>
    <rPh sb="2" eb="4">
      <t>タイイク</t>
    </rPh>
    <rPh sb="4" eb="6">
      <t>ブモン</t>
    </rPh>
    <rPh sb="7" eb="9">
      <t>ゴウケイ</t>
    </rPh>
    <phoneticPr fontId="3"/>
  </si>
  <si>
    <t>図書・交流部門　合計</t>
    <rPh sb="0" eb="2">
      <t>トショ</t>
    </rPh>
    <rPh sb="3" eb="5">
      <t>コウリュウ</t>
    </rPh>
    <rPh sb="5" eb="7">
      <t>ブモン</t>
    </rPh>
    <rPh sb="8" eb="10">
      <t>ゴウケイ</t>
    </rPh>
    <phoneticPr fontId="3"/>
  </si>
  <si>
    <t>○○を採用することで更新周期を延長</t>
    <rPh sb="3" eb="5">
      <t>サイヨウ</t>
    </rPh>
    <rPh sb="10" eb="14">
      <t>コウシンシュウキ</t>
    </rPh>
    <rPh sb="15" eb="17">
      <t>エンチョウ</t>
    </rPh>
    <phoneticPr fontId="3"/>
  </si>
  <si>
    <t>金額単位：千円（千円未満は四捨五入すること。）</t>
    <rPh sb="0" eb="2">
      <t>キンガク</t>
    </rPh>
    <rPh sb="2" eb="4">
      <t>タンイ</t>
    </rPh>
    <rPh sb="5" eb="7">
      <t>センエン</t>
    </rPh>
    <rPh sb="8" eb="10">
      <t>センエン</t>
    </rPh>
    <rPh sb="10" eb="12">
      <t>ミマン</t>
    </rPh>
    <rPh sb="13" eb="17">
      <t>シシャゴニュウ</t>
    </rPh>
    <phoneticPr fontId="4"/>
  </si>
  <si>
    <t>集塵機</t>
    <rPh sb="0" eb="2">
      <t>シュウジン</t>
    </rPh>
    <rPh sb="2" eb="3">
      <t>キ</t>
    </rPh>
    <phoneticPr fontId="4"/>
  </si>
  <si>
    <t>集中用コンプレッサ　</t>
  </si>
  <si>
    <t>レシーバタンク</t>
  </si>
  <si>
    <t>物品棚</t>
  </si>
  <si>
    <t>掃除用具入れ</t>
  </si>
  <si>
    <t>机</t>
  </si>
  <si>
    <t>椅子</t>
  </si>
  <si>
    <t>教卓</t>
  </si>
  <si>
    <t>掲示板</t>
    <rPh sb="0" eb="3">
      <t>ケイジバン</t>
    </rPh>
    <phoneticPr fontId="6"/>
  </si>
  <si>
    <t>教壇</t>
    <rPh sb="0" eb="2">
      <t>キョウダン</t>
    </rPh>
    <phoneticPr fontId="4"/>
  </si>
  <si>
    <t>傘立て</t>
  </si>
  <si>
    <t>インターフェースボックス</t>
  </si>
  <si>
    <t>収納ボックス</t>
    <rPh sb="0" eb="2">
      <t>シュウノウ</t>
    </rPh>
    <phoneticPr fontId="5"/>
  </si>
  <si>
    <t>オープンラック</t>
  </si>
  <si>
    <t>掃除用具入れ</t>
    <rPh sb="0" eb="2">
      <t>ソウジ</t>
    </rPh>
    <phoneticPr fontId="4"/>
  </si>
  <si>
    <t>学生用美術台</t>
  </si>
  <si>
    <t>学生用椅子</t>
  </si>
  <si>
    <t>教員用美術台</t>
  </si>
  <si>
    <t>教員用椅子</t>
  </si>
  <si>
    <t>美術台</t>
    <rPh sb="0" eb="2">
      <t>ビジュツ</t>
    </rPh>
    <rPh sb="2" eb="3">
      <t>ダイ</t>
    </rPh>
    <phoneticPr fontId="4"/>
  </si>
  <si>
    <t>長机</t>
  </si>
  <si>
    <t>事務机</t>
  </si>
  <si>
    <t>事務椅子</t>
  </si>
  <si>
    <t>教師用実験台</t>
  </si>
  <si>
    <t>生徒用実験台</t>
  </si>
  <si>
    <t>大型理化学収納壁</t>
  </si>
  <si>
    <t>教師用台</t>
  </si>
  <si>
    <t>生徒用台</t>
  </si>
  <si>
    <t>実験台</t>
  </si>
  <si>
    <t>学生用作業台</t>
    <rPh sb="0" eb="3">
      <t>ガクセイヨウ</t>
    </rPh>
    <rPh sb="3" eb="6">
      <t>サギョウダイ</t>
    </rPh>
    <phoneticPr fontId="5"/>
  </si>
  <si>
    <t>教師用作業台</t>
    <rPh sb="0" eb="3">
      <t>キョウシヨウ</t>
    </rPh>
    <rPh sb="3" eb="6">
      <t>サギョウダイ</t>
    </rPh>
    <phoneticPr fontId="4"/>
  </si>
  <si>
    <t>教師用椅子</t>
    <rPh sb="0" eb="3">
      <t>キョウシヨウ</t>
    </rPh>
    <phoneticPr fontId="4"/>
  </si>
  <si>
    <t>キーボックス</t>
  </si>
  <si>
    <t>更衣ロッカー</t>
  </si>
  <si>
    <t>書類棚</t>
  </si>
  <si>
    <t>応接テーブル</t>
  </si>
  <si>
    <t>応接ソファ</t>
  </si>
  <si>
    <t>応接椅子</t>
  </si>
  <si>
    <t>ベッド</t>
  </si>
  <si>
    <t>診察デスク</t>
  </si>
  <si>
    <t>診察椅子</t>
  </si>
  <si>
    <t>患者用回転椅子</t>
  </si>
  <si>
    <t>製氷機</t>
  </si>
  <si>
    <t>ふとん用収納</t>
  </si>
  <si>
    <t>マットレス</t>
  </si>
  <si>
    <t>衝立</t>
  </si>
  <si>
    <t>メディカルワゴン</t>
  </si>
  <si>
    <t>折りたたみ式担架</t>
  </si>
  <si>
    <t>抗ウイルス/抗菌 メディカルカーテン　</t>
  </si>
  <si>
    <t>デジタル身長体重計</t>
  </si>
  <si>
    <t>テーブル</t>
  </si>
  <si>
    <t>更衣ロッカー</t>
    <rPh sb="0" eb="2">
      <t>コウイ</t>
    </rPh>
    <phoneticPr fontId="4"/>
  </si>
  <si>
    <t>食器棚</t>
  </si>
  <si>
    <t>ワイヤレスマイク･スピーカー等セット</t>
  </si>
  <si>
    <t>注６　本様式は、事業者にて調達する什器・備品を対象として作成すること。</t>
    <rPh sb="0" eb="1">
      <t>チュウ</t>
    </rPh>
    <rPh sb="3" eb="4">
      <t>ホン</t>
    </rPh>
    <rPh sb="4" eb="6">
      <t>ヨウシキ</t>
    </rPh>
    <rPh sb="8" eb="11">
      <t>ジギョウシャ</t>
    </rPh>
    <rPh sb="13" eb="15">
      <t>チョウタツ</t>
    </rPh>
    <rPh sb="17" eb="19">
      <t>ジュウキ</t>
    </rPh>
    <rPh sb="20" eb="22">
      <t>ビヒン</t>
    </rPh>
    <rPh sb="23" eb="25">
      <t>タイショウ</t>
    </rPh>
    <rPh sb="28" eb="30">
      <t>サクセイ</t>
    </rPh>
    <phoneticPr fontId="3"/>
  </si>
  <si>
    <t>折りたたみ椅子</t>
  </si>
  <si>
    <t>折りたたみ椅子収納台車</t>
  </si>
  <si>
    <t>防球ネット　センター仕切り</t>
  </si>
  <si>
    <t>防球ネット　ステージ前</t>
  </si>
  <si>
    <t>講演台</t>
  </si>
  <si>
    <t>ステージ登壇用階段</t>
  </si>
  <si>
    <t>ステージ幕</t>
  </si>
  <si>
    <t>メインスピーカ（下手側）</t>
  </si>
  <si>
    <t>メインスピーカ（上手側）</t>
  </si>
  <si>
    <t>ステージ内はね返りスピーカ</t>
  </si>
  <si>
    <t>ワイヤレスアンテナ</t>
  </si>
  <si>
    <t>ステージ床マイクコンセント</t>
  </si>
  <si>
    <t>エアモニタマイク</t>
  </si>
  <si>
    <t>ステージ床スピーカコンセント</t>
  </si>
  <si>
    <t>マイクスタンド（ロー）</t>
  </si>
  <si>
    <t>マイクスタンド（ハイ）</t>
  </si>
  <si>
    <t>フロアスピーカ</t>
  </si>
  <si>
    <t>フロアシート</t>
  </si>
  <si>
    <t>機器収納ラック</t>
    <rPh sb="0" eb="2">
      <t>キキ</t>
    </rPh>
    <rPh sb="2" eb="4">
      <t>シュウノウ</t>
    </rPh>
    <phoneticPr fontId="4"/>
  </si>
  <si>
    <t>ワゴン</t>
  </si>
  <si>
    <t>ワイヤレスマイク</t>
  </si>
  <si>
    <t>ピンマイク</t>
  </si>
  <si>
    <t>ワイヤレスマイク充電器</t>
    <rPh sb="8" eb="10">
      <t>ジュウデン</t>
    </rPh>
    <rPh sb="10" eb="11">
      <t>キ</t>
    </rPh>
    <phoneticPr fontId="5"/>
  </si>
  <si>
    <t>有線マイク</t>
  </si>
  <si>
    <t>作業机</t>
  </si>
  <si>
    <t>作業椅子</t>
  </si>
  <si>
    <t>椅子</t>
    <rPh sb="0" eb="2">
      <t>イス</t>
    </rPh>
    <phoneticPr fontId="4"/>
  </si>
  <si>
    <t>掲示板</t>
  </si>
  <si>
    <t>デスク</t>
  </si>
  <si>
    <t>デスクワゴン</t>
  </si>
  <si>
    <t>チェア</t>
  </si>
  <si>
    <t>チェスト</t>
  </si>
  <si>
    <t>カーテン</t>
  </si>
  <si>
    <t>ベッド</t>
    <phoneticPr fontId="5"/>
  </si>
  <si>
    <t>収納棚</t>
    <rPh sb="0" eb="2">
      <t>シュウノウ</t>
    </rPh>
    <rPh sb="2" eb="3">
      <t>ダナ</t>
    </rPh>
    <phoneticPr fontId="4"/>
  </si>
  <si>
    <t>キッチンキャビネット</t>
  </si>
  <si>
    <t>宅配ボックス</t>
    <rPh sb="0" eb="2">
      <t>タクハイ</t>
    </rPh>
    <phoneticPr fontId="5"/>
  </si>
  <si>
    <t>開架書架</t>
    <rPh sb="0" eb="2">
      <t>カイカ</t>
    </rPh>
    <rPh sb="2" eb="4">
      <t>ショカ</t>
    </rPh>
    <phoneticPr fontId="4"/>
  </si>
  <si>
    <t>雑誌架</t>
    <rPh sb="0" eb="2">
      <t>ザッシ</t>
    </rPh>
    <rPh sb="2" eb="3">
      <t>カ</t>
    </rPh>
    <phoneticPr fontId="4"/>
  </si>
  <si>
    <t>新聞架</t>
    <rPh sb="0" eb="2">
      <t>シンブン</t>
    </rPh>
    <rPh sb="2" eb="3">
      <t>カ</t>
    </rPh>
    <phoneticPr fontId="4"/>
  </si>
  <si>
    <t>新聞差し</t>
    <rPh sb="0" eb="2">
      <t>シンブン</t>
    </rPh>
    <rPh sb="2" eb="3">
      <t>サ</t>
    </rPh>
    <phoneticPr fontId="4"/>
  </si>
  <si>
    <t>閲覧席（４人掛け）</t>
  </si>
  <si>
    <t>閲覧席（２人掛け）</t>
  </si>
  <si>
    <t>閲覧椅子</t>
  </si>
  <si>
    <t>セキュリティゲート</t>
  </si>
  <si>
    <t>個人ブース</t>
    <rPh sb="0" eb="2">
      <t>コジン</t>
    </rPh>
    <phoneticPr fontId="4"/>
  </si>
  <si>
    <t>個人ブース椅子</t>
    <rPh sb="0" eb="2">
      <t>コジン</t>
    </rPh>
    <rPh sb="5" eb="7">
      <t>イス</t>
    </rPh>
    <phoneticPr fontId="4"/>
  </si>
  <si>
    <t>テーブル（2人掛け）</t>
    <rPh sb="6" eb="7">
      <t>ニン</t>
    </rPh>
    <rPh sb="7" eb="8">
      <t>ガ</t>
    </rPh>
    <phoneticPr fontId="4"/>
  </si>
  <si>
    <t>高輝度プロジェクター(天井吊り)</t>
    <rPh sb="0" eb="3">
      <t>コウキド</t>
    </rPh>
    <rPh sb="11" eb="13">
      <t>テンジョウ</t>
    </rPh>
    <rPh sb="13" eb="14">
      <t>ツ</t>
    </rPh>
    <phoneticPr fontId="5"/>
  </si>
  <si>
    <t>スクリーン</t>
  </si>
  <si>
    <t>天井設置カメラ・集音マイク</t>
    <rPh sb="0" eb="2">
      <t>テンジョウ</t>
    </rPh>
    <rPh sb="2" eb="4">
      <t>セッチ</t>
    </rPh>
    <rPh sb="8" eb="10">
      <t>シュウオン</t>
    </rPh>
    <phoneticPr fontId="4"/>
  </si>
  <si>
    <t>メインスピーカー</t>
  </si>
  <si>
    <t>サブスピーカー</t>
  </si>
  <si>
    <t>天井スピーカー</t>
    <rPh sb="0" eb="2">
      <t>テンジョウ</t>
    </rPh>
    <phoneticPr fontId="5"/>
  </si>
  <si>
    <t>案内板</t>
  </si>
  <si>
    <t>サービスカウンター</t>
  </si>
  <si>
    <t>中量物品棚</t>
    <rPh sb="0" eb="2">
      <t>チュウリョウ</t>
    </rPh>
    <rPh sb="2" eb="5">
      <t>ブッピンタナ</t>
    </rPh>
    <phoneticPr fontId="5"/>
  </si>
  <si>
    <t>書籍管理のため、出入口にはBDSが設置されている。</t>
    <phoneticPr fontId="3"/>
  </si>
  <si>
    <t>OAフロアとなっている。</t>
    <phoneticPr fontId="3"/>
  </si>
  <si>
    <t>車両出入口は、周辺の道路交通状況へ支障を来さない位置に設置されている。</t>
    <phoneticPr fontId="3"/>
  </si>
  <si>
    <t>扉はコモンスペースに面して配置し、コモンスペースからの教員室内部の視認性を確保できる計画となっている。</t>
    <phoneticPr fontId="3"/>
  </si>
  <si>
    <t>一般科目教員室</t>
    <rPh sb="0" eb="2">
      <t>イッパン</t>
    </rPh>
    <rPh sb="2" eb="4">
      <t>カモク</t>
    </rPh>
    <rPh sb="4" eb="7">
      <t>キョウインシツ</t>
    </rPh>
    <phoneticPr fontId="3"/>
  </si>
  <si>
    <t>各コースのコモンスペースの近傍に分散して配置されている。</t>
    <rPh sb="0" eb="1">
      <t>カク</t>
    </rPh>
    <rPh sb="13" eb="15">
      <t>キンボウ</t>
    </rPh>
    <rPh sb="16" eb="18">
      <t>ブンサン</t>
    </rPh>
    <rPh sb="20" eb="22">
      <t>ハイチ</t>
    </rPh>
    <phoneticPr fontId="3"/>
  </si>
  <si>
    <t>外部からの室内の視認性を確保できる計画となっている。</t>
    <phoneticPr fontId="3"/>
  </si>
  <si>
    <t>耐災害性の高い空調が設置されている。</t>
    <phoneticPr fontId="3"/>
  </si>
  <si>
    <t>厨房</t>
    <phoneticPr fontId="3"/>
  </si>
  <si>
    <t>風除室・エントランスロビー等</t>
    <rPh sb="0" eb="3">
      <t>フウジョシツ</t>
    </rPh>
    <rPh sb="13" eb="14">
      <t>トウ</t>
    </rPh>
    <phoneticPr fontId="3"/>
  </si>
  <si>
    <t>出入口付近にオープンスペースとして配置されている。</t>
    <rPh sb="17" eb="19">
      <t>ハイチ</t>
    </rPh>
    <phoneticPr fontId="3"/>
  </si>
  <si>
    <t>自習スペース</t>
    <phoneticPr fontId="3"/>
  </si>
  <si>
    <t>玄関には、寮生以外が出入りできないよう、入退場管理設備が設けられている。</t>
    <rPh sb="0" eb="2">
      <t>ゲンカン</t>
    </rPh>
    <rPh sb="5" eb="7">
      <t>リョウセイ</t>
    </rPh>
    <rPh sb="7" eb="9">
      <t>イガイ</t>
    </rPh>
    <rPh sb="10" eb="12">
      <t>デイ</t>
    </rPh>
    <rPh sb="20" eb="23">
      <t>ニュウタイジョウ</t>
    </rPh>
    <rPh sb="23" eb="25">
      <t>カンリ</t>
    </rPh>
    <rPh sb="25" eb="27">
      <t>セツビ</t>
    </rPh>
    <rPh sb="28" eb="29">
      <t>モウ</t>
    </rPh>
    <phoneticPr fontId="3"/>
  </si>
  <si>
    <t>ミニキッチン</t>
  </si>
  <si>
    <t>流し台（シンク）</t>
  </si>
  <si>
    <t>キャビネット</t>
  </si>
  <si>
    <t>掃除用具入れ</t>
    <rPh sb="4" eb="5">
      <t>イ</t>
    </rPh>
    <phoneticPr fontId="3"/>
  </si>
  <si>
    <r>
      <t>ホワイトボード</t>
    </r>
    <r>
      <rPr>
        <sz val="10"/>
        <rFont val="BIZ UDPゴシック"/>
        <family val="3"/>
        <charset val="128"/>
      </rPr>
      <t>（壁掛け）</t>
    </r>
    <rPh sb="8" eb="10">
      <t>カベカ</t>
    </rPh>
    <phoneticPr fontId="4"/>
  </si>
  <si>
    <r>
      <t>サイド</t>
    </r>
    <r>
      <rPr>
        <sz val="10"/>
        <rFont val="BIZ UDPゴシック"/>
        <family val="3"/>
        <charset val="128"/>
      </rPr>
      <t>実験台</t>
    </r>
    <rPh sb="3" eb="5">
      <t>ジッケン</t>
    </rPh>
    <phoneticPr fontId="4"/>
  </si>
  <si>
    <t>理化学準備台</t>
  </si>
  <si>
    <t>サイド実験台</t>
    <rPh sb="3" eb="5">
      <t>ジッケン</t>
    </rPh>
    <phoneticPr fontId="4"/>
  </si>
  <si>
    <t>ホワイトボード（壁掛け）</t>
    <rPh sb="8" eb="10">
      <t>カベカ</t>
    </rPh>
    <phoneticPr fontId="4"/>
  </si>
  <si>
    <t>音響設備(集音マイク、スピーカー等）</t>
    <rPh sb="0" eb="2">
      <t>オンキョウ</t>
    </rPh>
    <rPh sb="2" eb="4">
      <t>セツビ</t>
    </rPh>
    <rPh sb="5" eb="7">
      <t>シュウオン</t>
    </rPh>
    <rPh sb="16" eb="17">
      <t>トウ</t>
    </rPh>
    <phoneticPr fontId="4"/>
  </si>
  <si>
    <t>ブルーレイ/DVDプレーヤー</t>
  </si>
  <si>
    <t>プロジェクター</t>
  </si>
  <si>
    <t>書画カメラ</t>
    <rPh sb="0" eb="2">
      <t>ショガ</t>
    </rPh>
    <phoneticPr fontId="5"/>
  </si>
  <si>
    <t>教室エリア</t>
    <rPh sb="0" eb="2">
      <t>キョウシツ</t>
    </rPh>
    <phoneticPr fontId="3"/>
  </si>
  <si>
    <t>更衣ロッカー</t>
    <rPh sb="0" eb="2">
      <t>コウイ</t>
    </rPh>
    <phoneticPr fontId="3"/>
  </si>
  <si>
    <t>下足入れ</t>
    <rPh sb="0" eb="2">
      <t>ゲソク</t>
    </rPh>
    <rPh sb="2" eb="3">
      <t>イ</t>
    </rPh>
    <phoneticPr fontId="5"/>
  </si>
  <si>
    <t>ﾄﾝﾎﾞﾍﾟｰﾙ型番45型</t>
  </si>
  <si>
    <t>仕分けボックス</t>
  </si>
  <si>
    <t>サービステーブル</t>
  </si>
  <si>
    <t>オーガナイザー</t>
  </si>
  <si>
    <t>ラックディスペンサーカート</t>
  </si>
  <si>
    <t>トレイディスペンサー</t>
  </si>
  <si>
    <t>厨房ペール（移動式）</t>
  </si>
  <si>
    <t>パススルー消毒保管庫</t>
  </si>
  <si>
    <t>移動水切テーブル</t>
  </si>
  <si>
    <t>クリーンテーブル</t>
  </si>
  <si>
    <t>食器洗浄機</t>
  </si>
  <si>
    <t>一槽ソイルドテーブル</t>
  </si>
  <si>
    <t>ラックシェルフ</t>
  </si>
  <si>
    <t>シャワーシンク</t>
  </si>
  <si>
    <t>食器カート</t>
  </si>
  <si>
    <t>コンパクトフリーザー</t>
  </si>
  <si>
    <t>電気冷凍麺釜</t>
  </si>
  <si>
    <t>脇台</t>
  </si>
  <si>
    <t>スープレンジ</t>
  </si>
  <si>
    <t>テーブル形冷蔵庫</t>
  </si>
  <si>
    <t>ジャーカート</t>
  </si>
  <si>
    <t>ウォーマー架台</t>
  </si>
  <si>
    <t>電気卓上ウォーマー</t>
  </si>
  <si>
    <t>スニーズガード</t>
  </si>
  <si>
    <t>盛付台</t>
  </si>
  <si>
    <t>テーブルTOP</t>
  </si>
  <si>
    <t>レッグアダプタ</t>
  </si>
  <si>
    <t>パススルー冷蔵ショーケース</t>
  </si>
  <si>
    <t>移動パンラック</t>
  </si>
  <si>
    <t>移動台</t>
  </si>
  <si>
    <t>ガスマイコン立体炊飯器</t>
  </si>
  <si>
    <t>スチームコンベクション専用架台</t>
  </si>
  <si>
    <t>スチームコンベクションオーブン</t>
  </si>
  <si>
    <t>キューブアイスメーカー</t>
  </si>
  <si>
    <t>調理台</t>
  </si>
  <si>
    <t>戸棚付調理台(両面式)</t>
  </si>
  <si>
    <t>ガスフライヤー</t>
  </si>
  <si>
    <t>ガステーブル</t>
  </si>
  <si>
    <t>一槽シンク</t>
  </si>
  <si>
    <t>上棚</t>
  </si>
  <si>
    <t>テーブル型温蔵庫</t>
  </si>
  <si>
    <t>移動テーブル</t>
  </si>
  <si>
    <t>マルチ野菜スライサー</t>
  </si>
  <si>
    <t>二槽シンク</t>
  </si>
  <si>
    <t>包丁マナ板殺菌庫</t>
  </si>
  <si>
    <t>器具消毒保管庫</t>
  </si>
  <si>
    <t>冷凍庫</t>
  </si>
  <si>
    <t>自然冷媒冷蔵庫</t>
  </si>
  <si>
    <t>パンラック</t>
  </si>
  <si>
    <t>シェルフ</t>
  </si>
  <si>
    <t>検食用冷凍庫</t>
  </si>
  <si>
    <t>引出付検収台</t>
  </si>
  <si>
    <t>オープン棚</t>
    <rPh sb="4" eb="5">
      <t>タナ</t>
    </rPh>
    <phoneticPr fontId="5"/>
  </si>
  <si>
    <t>システムキッチン</t>
  </si>
  <si>
    <t>ソファ</t>
  </si>
  <si>
    <t>サービスカウンター用椅子</t>
    <rPh sb="9" eb="10">
      <t>ヨウ</t>
    </rPh>
    <rPh sb="10" eb="12">
      <t>イス</t>
    </rPh>
    <phoneticPr fontId="4"/>
  </si>
  <si>
    <t>椅子用台車</t>
    <rPh sb="0" eb="2">
      <t>イス</t>
    </rPh>
    <rPh sb="2" eb="3">
      <t>ヨウ</t>
    </rPh>
    <rPh sb="3" eb="5">
      <t>ダイシャ</t>
    </rPh>
    <phoneticPr fontId="5"/>
  </si>
  <si>
    <t>オンライン蔵書目録台用椅子</t>
    <rPh sb="10" eb="11">
      <t>ヨウ</t>
    </rPh>
    <rPh sb="11" eb="13">
      <t>イス</t>
    </rPh>
    <phoneticPr fontId="5"/>
  </si>
  <si>
    <t>オンライン蔵書目録台</t>
  </si>
  <si>
    <t>図書・交流拠点施設　小計</t>
    <rPh sb="10" eb="12">
      <t>ショウケイ</t>
    </rPh>
    <phoneticPr fontId="3"/>
  </si>
  <si>
    <t>事業期間終了の１年前に、法人および事業者立会いのもと、第三者による劣化度診断を行い、施設の性能・機能の状態を調査することが計画されている。</t>
    <rPh sb="12" eb="14">
      <t>ホウジン</t>
    </rPh>
    <rPh sb="61" eb="63">
      <t>ケイカク</t>
    </rPh>
    <phoneticPr fontId="3"/>
  </si>
  <si>
    <t>勤務日は、午後５時00分～午後10時00分の間は校舎棟警備室に、午後10時00分～翌午前７時00分の間は学生寮管理室に、翌午前７時00分～翌午前９時00分の間は校舎棟警備室に、それぞれ1ポスト配置する計画となっている。</t>
    <rPh sb="0" eb="3">
      <t>キンムビ</t>
    </rPh>
    <rPh sb="5" eb="7">
      <t>ゴゴ</t>
    </rPh>
    <rPh sb="8" eb="9">
      <t>ジ</t>
    </rPh>
    <rPh sb="11" eb="12">
      <t>フン</t>
    </rPh>
    <rPh sb="13" eb="15">
      <t>ゴゴ</t>
    </rPh>
    <rPh sb="17" eb="18">
      <t>ジ</t>
    </rPh>
    <rPh sb="20" eb="21">
      <t>フン</t>
    </rPh>
    <rPh sb="22" eb="23">
      <t>アイダ</t>
    </rPh>
    <rPh sb="24" eb="30">
      <t>コウシャトウケイビシツ</t>
    </rPh>
    <rPh sb="32" eb="34">
      <t>ゴゴ</t>
    </rPh>
    <rPh sb="36" eb="37">
      <t>ジ</t>
    </rPh>
    <rPh sb="39" eb="40">
      <t>フン</t>
    </rPh>
    <rPh sb="41" eb="42">
      <t>ヨク</t>
    </rPh>
    <rPh sb="42" eb="44">
      <t>ゴゼン</t>
    </rPh>
    <rPh sb="45" eb="46">
      <t>ジ</t>
    </rPh>
    <rPh sb="48" eb="49">
      <t>フン</t>
    </rPh>
    <rPh sb="50" eb="51">
      <t>アイダ</t>
    </rPh>
    <rPh sb="52" eb="58">
      <t>ガクセイリョウカンリシツ</t>
    </rPh>
    <rPh sb="60" eb="61">
      <t>ヨク</t>
    </rPh>
    <rPh sb="61" eb="63">
      <t>ゴゼン</t>
    </rPh>
    <rPh sb="64" eb="65">
      <t>ジ</t>
    </rPh>
    <rPh sb="67" eb="68">
      <t>フン</t>
    </rPh>
    <rPh sb="69" eb="70">
      <t>ヨク</t>
    </rPh>
    <rPh sb="70" eb="72">
      <t>ゴゼン</t>
    </rPh>
    <rPh sb="73" eb="74">
      <t>ジ</t>
    </rPh>
    <rPh sb="76" eb="77">
      <t>フン</t>
    </rPh>
    <rPh sb="78" eb="79">
      <t>アイダ</t>
    </rPh>
    <rPh sb="80" eb="82">
      <t>コウシャ</t>
    </rPh>
    <rPh sb="82" eb="83">
      <t>トウ</t>
    </rPh>
    <rPh sb="83" eb="86">
      <t>ケイビシツ</t>
    </rPh>
    <rPh sb="96" eb="98">
      <t>ハイチ</t>
    </rPh>
    <rPh sb="100" eb="102">
      <t>ケイカク</t>
    </rPh>
    <phoneticPr fontId="3"/>
  </si>
  <si>
    <t>施設引渡し以降、開校準備期間中に必要な施設の維持管理を適切に行うことが計画されている。</t>
    <rPh sb="8" eb="10">
      <t>カイコウ</t>
    </rPh>
    <rPh sb="35" eb="37">
      <t>ケイカク</t>
    </rPh>
    <phoneticPr fontId="3"/>
  </si>
  <si>
    <t>開校準備期間中の維持管理業務の期間が、施設引き渡し以降から供用開始日前日までとなっている。</t>
    <rPh sb="0" eb="2">
      <t>カイコウ</t>
    </rPh>
    <rPh sb="2" eb="4">
      <t>ジュンビ</t>
    </rPh>
    <rPh sb="4" eb="6">
      <t>キカン</t>
    </rPh>
    <rPh sb="6" eb="7">
      <t>チュウ</t>
    </rPh>
    <rPh sb="8" eb="14">
      <t>イジカンリギョウム</t>
    </rPh>
    <rPh sb="15" eb="17">
      <t>キカン</t>
    </rPh>
    <rPh sb="19" eb="21">
      <t>シセツ</t>
    </rPh>
    <rPh sb="21" eb="22">
      <t>ヒ</t>
    </rPh>
    <rPh sb="23" eb="24">
      <t>ワタ</t>
    </rPh>
    <rPh sb="25" eb="27">
      <t>イコウ</t>
    </rPh>
    <rPh sb="29" eb="36">
      <t>キョウヨウカイシビゼンジツ</t>
    </rPh>
    <phoneticPr fontId="3"/>
  </si>
  <si>
    <t>思いやり駐車場は、校舎棟および図書・交流拠点施設の近傍に各３台程度設置されている。</t>
    <rPh sb="0" eb="1">
      <t>オモ</t>
    </rPh>
    <rPh sb="4" eb="7">
      <t>チュウシャジョウ</t>
    </rPh>
    <rPh sb="9" eb="11">
      <t>コウシャ</t>
    </rPh>
    <rPh sb="11" eb="12">
      <t>トウ</t>
    </rPh>
    <rPh sb="15" eb="17">
      <t>トショ</t>
    </rPh>
    <rPh sb="18" eb="24">
      <t>コウリュウキョテンシセツ</t>
    </rPh>
    <rPh sb="25" eb="27">
      <t>キンボウ</t>
    </rPh>
    <rPh sb="28" eb="29">
      <t>カク</t>
    </rPh>
    <rPh sb="30" eb="31">
      <t>ダイ</t>
    </rPh>
    <rPh sb="31" eb="33">
      <t>テイド</t>
    </rPh>
    <rPh sb="33" eb="35">
      <t>セッチ</t>
    </rPh>
    <phoneticPr fontId="3"/>
  </si>
  <si>
    <t>個人ブースには、ノートパソコンなど用の電源が確保されている。</t>
    <rPh sb="0" eb="2">
      <t>コジン</t>
    </rPh>
    <rPh sb="17" eb="18">
      <t>ヨウ</t>
    </rPh>
    <rPh sb="19" eb="21">
      <t>デンゲン</t>
    </rPh>
    <rPh sb="22" eb="24">
      <t>カクホ</t>
    </rPh>
    <phoneticPr fontId="3"/>
  </si>
  <si>
    <t>スクール形式で132席程度の座席が設置可能な計画となっている。</t>
    <rPh sb="4" eb="6">
      <t>ケイシキ</t>
    </rPh>
    <rPh sb="10" eb="11">
      <t>セキ</t>
    </rPh>
    <rPh sb="11" eb="13">
      <t>テイド</t>
    </rPh>
    <rPh sb="14" eb="16">
      <t>ザセキ</t>
    </rPh>
    <rPh sb="17" eb="19">
      <t>セッチ</t>
    </rPh>
    <rPh sb="19" eb="21">
      <t>カノウ</t>
    </rPh>
    <rPh sb="22" eb="24">
      <t>ケイカク</t>
    </rPh>
    <phoneticPr fontId="3"/>
  </si>
  <si>
    <t>隣接する２室間の壁は、可動式間仕切り壁により、人数に応じて面積調整可能な計画となっている。</t>
    <rPh sb="0" eb="2">
      <t>リンセツ</t>
    </rPh>
    <rPh sb="5" eb="6">
      <t>シツ</t>
    </rPh>
    <rPh sb="6" eb="7">
      <t>カン</t>
    </rPh>
    <rPh sb="8" eb="9">
      <t>カベ</t>
    </rPh>
    <rPh sb="11" eb="13">
      <t>カドウ</t>
    </rPh>
    <rPh sb="13" eb="14">
      <t>シキ</t>
    </rPh>
    <rPh sb="14" eb="17">
      <t>マジキ</t>
    </rPh>
    <rPh sb="18" eb="19">
      <t>ヘキ</t>
    </rPh>
    <rPh sb="23" eb="25">
      <t>ニンズウ</t>
    </rPh>
    <rPh sb="26" eb="27">
      <t>オウ</t>
    </rPh>
    <rPh sb="29" eb="31">
      <t>メンセキ</t>
    </rPh>
    <rPh sb="31" eb="33">
      <t>チョウセイ</t>
    </rPh>
    <rPh sb="33" eb="35">
      <t>カノウ</t>
    </rPh>
    <rPh sb="36" eb="38">
      <t>ケイカク</t>
    </rPh>
    <phoneticPr fontId="3"/>
  </si>
  <si>
    <t>多目的ラボ</t>
    <phoneticPr fontId="3"/>
  </si>
  <si>
    <t>２階以上に配置されている。</t>
    <rPh sb="1" eb="2">
      <t>カイ</t>
    </rPh>
    <rPh sb="2" eb="4">
      <t>イジョウ</t>
    </rPh>
    <rPh sb="5" eb="7">
      <t>ハイチ</t>
    </rPh>
    <phoneticPr fontId="3"/>
  </si>
  <si>
    <t>トラック等搬入車両が横付けできる計画となっている。</t>
    <rPh sb="4" eb="5">
      <t>ナド</t>
    </rPh>
    <rPh sb="5" eb="7">
      <t>ハンニュウ</t>
    </rPh>
    <rPh sb="7" eb="9">
      <t>シャリョウ</t>
    </rPh>
    <rPh sb="10" eb="12">
      <t>ヨコヅ</t>
    </rPh>
    <rPh sb="16" eb="18">
      <t>ケイカク</t>
    </rPh>
    <phoneticPr fontId="3"/>
  </si>
  <si>
    <t>トラック等搬入車両が横付けできる計画となっている。</t>
    <rPh sb="4" eb="5">
      <t>ナド</t>
    </rPh>
    <rPh sb="5" eb="7">
      <t>ハンニュウ</t>
    </rPh>
    <rPh sb="7" eb="9">
      <t>シャリョウ</t>
    </rPh>
    <rPh sb="15" eb="17">
      <t>ケイカク</t>
    </rPh>
    <phoneticPr fontId="3"/>
  </si>
  <si>
    <t>ワンルームタイプの個室となっている。</t>
    <rPh sb="9" eb="11">
      <t>コシツ</t>
    </rPh>
    <phoneticPr fontId="3"/>
  </si>
  <si>
    <t>男女別に設置し、出入口にカードキーによるセキュリティが設けられている。</t>
    <rPh sb="0" eb="2">
      <t>ダンジョ</t>
    </rPh>
    <rPh sb="2" eb="3">
      <t>ベツ</t>
    </rPh>
    <rPh sb="4" eb="6">
      <t>セッチ</t>
    </rPh>
    <rPh sb="8" eb="11">
      <t>デイリグチ</t>
    </rPh>
    <rPh sb="27" eb="28">
      <t>モウ</t>
    </rPh>
    <phoneticPr fontId="3"/>
  </si>
  <si>
    <t>ライフサイクルコストの低減(ランニング)に関する提案書</t>
    <phoneticPr fontId="3"/>
  </si>
  <si>
    <t>正本１部・副本20部</t>
    <phoneticPr fontId="3"/>
  </si>
  <si>
    <t>施設整備業務に係る実施方針および実施体制</t>
    <rPh sb="9" eb="11">
      <t>ジッシ</t>
    </rPh>
    <phoneticPr fontId="3"/>
  </si>
  <si>
    <t>ライフサイクルコストの低減(イニシャル)に関する提案書</t>
    <rPh sb="11" eb="13">
      <t>テイゲン</t>
    </rPh>
    <rPh sb="21" eb="22">
      <t>カン</t>
    </rPh>
    <rPh sb="24" eb="26">
      <t>テイアン</t>
    </rPh>
    <rPh sb="26" eb="27">
      <t>ショ</t>
    </rPh>
    <phoneticPr fontId="4"/>
  </si>
  <si>
    <t>施工計画図</t>
    <rPh sb="0" eb="2">
      <t>セコウ</t>
    </rPh>
    <rPh sb="2" eb="4">
      <t>ケイカク</t>
    </rPh>
    <rPh sb="4" eb="5">
      <t>ズ</t>
    </rPh>
    <phoneticPr fontId="3"/>
  </si>
  <si>
    <t>火災に関する機械警備は24時間、火災以外の機械警備は夜間（授業日は午後10時00分～翌午前７時00分、休日は午後６時00分～午前９時00分を想定）において実施する計画となっている。</t>
    <rPh sb="26" eb="28">
      <t>ヤカン</t>
    </rPh>
    <rPh sb="29" eb="32">
      <t>ジュギョウビ</t>
    </rPh>
    <rPh sb="33" eb="35">
      <t>ゴゴ</t>
    </rPh>
    <rPh sb="37" eb="38">
      <t>ジ</t>
    </rPh>
    <rPh sb="40" eb="41">
      <t>フン</t>
    </rPh>
    <rPh sb="42" eb="43">
      <t>ヨク</t>
    </rPh>
    <rPh sb="43" eb="45">
      <t>ゴゼン</t>
    </rPh>
    <rPh sb="46" eb="47">
      <t>ジ</t>
    </rPh>
    <rPh sb="49" eb="50">
      <t>フン</t>
    </rPh>
    <rPh sb="51" eb="53">
      <t>キュウジツ</t>
    </rPh>
    <rPh sb="54" eb="56">
      <t>ゴゴ</t>
    </rPh>
    <rPh sb="57" eb="58">
      <t>ジ</t>
    </rPh>
    <rPh sb="60" eb="61">
      <t>フン</t>
    </rPh>
    <rPh sb="62" eb="64">
      <t>ゴゼン</t>
    </rPh>
    <rPh sb="65" eb="66">
      <t>ジ</t>
    </rPh>
    <rPh sb="68" eb="69">
      <t>フン</t>
    </rPh>
    <rPh sb="70" eb="72">
      <t>ソウテイ</t>
    </rPh>
    <rPh sb="81" eb="83">
      <t>ケイカク</t>
    </rPh>
    <phoneticPr fontId="3"/>
  </si>
  <si>
    <r>
      <t>休日は</t>
    </r>
    <r>
      <rPr>
        <sz val="10"/>
        <color rgb="FF0070C0"/>
        <rFont val="BIZ UD明朝 Medium"/>
        <family val="1"/>
        <charset val="128"/>
      </rPr>
      <t>、</t>
    </r>
    <r>
      <rPr>
        <sz val="10"/>
        <color theme="1"/>
        <rFont val="BIZ UD明朝 Medium"/>
        <family val="1"/>
        <charset val="128"/>
      </rPr>
      <t>午前９時00分～午後６時00分の間は校舎棟警備室に、午後</t>
    </r>
    <r>
      <rPr>
        <sz val="10"/>
        <color rgb="FF0070C0"/>
        <rFont val="BIZ UD明朝 Medium"/>
        <family val="1"/>
        <charset val="128"/>
      </rPr>
      <t>６</t>
    </r>
    <r>
      <rPr>
        <sz val="10"/>
        <color theme="1"/>
        <rFont val="BIZ UD明朝 Medium"/>
        <family val="1"/>
        <charset val="128"/>
      </rPr>
      <t>時00分～翌午前９時00分の間は学生寮管理室（授業日の午前７時00分～午前９時00分については校舎棟警備室）に</t>
    </r>
    <r>
      <rPr>
        <sz val="10"/>
        <color rgb="FF0070C0"/>
        <rFont val="BIZ UD明朝 Medium"/>
        <family val="1"/>
        <charset val="128"/>
      </rPr>
      <t>、</t>
    </r>
    <r>
      <rPr>
        <sz val="10"/>
        <color theme="1"/>
        <rFont val="BIZ UD明朝 Medium"/>
        <family val="1"/>
        <charset val="128"/>
      </rPr>
      <t>それぞれ1ポスト配置する計画となっている。</t>
    </r>
    <rPh sb="0" eb="2">
      <t>キュウジツ</t>
    </rPh>
    <rPh sb="4" eb="6">
      <t>ゴゼン</t>
    </rPh>
    <rPh sb="7" eb="8">
      <t>ジ</t>
    </rPh>
    <rPh sb="10" eb="11">
      <t>フン</t>
    </rPh>
    <rPh sb="12" eb="14">
      <t>ゴゴ</t>
    </rPh>
    <rPh sb="15" eb="16">
      <t>ジ</t>
    </rPh>
    <rPh sb="18" eb="19">
      <t>フン</t>
    </rPh>
    <rPh sb="20" eb="21">
      <t>アイダ</t>
    </rPh>
    <rPh sb="22" eb="28">
      <t>コウシャトウケイビシツ</t>
    </rPh>
    <rPh sb="30" eb="32">
      <t>ゴゴ</t>
    </rPh>
    <rPh sb="33" eb="34">
      <t>ジ</t>
    </rPh>
    <rPh sb="36" eb="37">
      <t>フン</t>
    </rPh>
    <rPh sb="38" eb="39">
      <t>ヨク</t>
    </rPh>
    <rPh sb="39" eb="41">
      <t>ゴゼン</t>
    </rPh>
    <rPh sb="42" eb="43">
      <t>ジ</t>
    </rPh>
    <rPh sb="45" eb="46">
      <t>フン</t>
    </rPh>
    <rPh sb="47" eb="48">
      <t>アイダ</t>
    </rPh>
    <rPh sb="49" eb="55">
      <t>ガクセイリョウカンリシツ</t>
    </rPh>
    <rPh sb="56" eb="59">
      <t>ジュギョウビ</t>
    </rPh>
    <rPh sb="60" eb="62">
      <t>ゴゼン</t>
    </rPh>
    <rPh sb="63" eb="64">
      <t>ジ</t>
    </rPh>
    <rPh sb="66" eb="67">
      <t>フン</t>
    </rPh>
    <rPh sb="70" eb="71">
      <t>ジ</t>
    </rPh>
    <rPh sb="73" eb="74">
      <t>フン</t>
    </rPh>
    <rPh sb="79" eb="85">
      <t>コウシャトウケイビシツ</t>
    </rPh>
    <rPh sb="96" eb="98">
      <t>ハイチ</t>
    </rPh>
    <rPh sb="100" eb="102">
      <t>ケイカク</t>
    </rPh>
    <phoneticPr fontId="3"/>
  </si>
  <si>
    <t>休養室(教職員用)</t>
    <phoneticPr fontId="3"/>
  </si>
  <si>
    <t>必要書類に乱丁・落丁のないこと、必要部数揃っていることを確認した上で、確認欄の入札参加者に○印を記載すること。確認欄の法人は、法人が使用するため、空欄のままにすること。</t>
    <rPh sb="59" eb="61">
      <t>ホウジン</t>
    </rPh>
    <rPh sb="63" eb="65">
      <t>ホウジン</t>
    </rPh>
    <phoneticPr fontId="3"/>
  </si>
  <si>
    <t xml:space="preserve">「公表の可否」欄について、入札参加者は、事業者の権利・競争上の地位、その他正当な利益を害するものと判断する事項について、非公表を求めることができるものとします。「公表の可否」欄に、公表「可」の場合は「○」、公表不可の場合は「×」のいずれかを記載してください。ただし、法人は、競争的対話の結果を踏まえて、要求水準の変更が生じる場合等公表する必要があると判断した場合は、入札参加者と公表内容等を協議した上で公表することとします。 </t>
    <rPh sb="133" eb="135">
      <t>ホウジン</t>
    </rPh>
    <phoneticPr fontId="3"/>
  </si>
  <si>
    <t>確認したい内容は、「競争的対話の議題」（様式1-4）に記載したものと同一としてください。</t>
    <rPh sb="10" eb="15">
      <t>キョウソウテキタイワ</t>
    </rPh>
    <rPh sb="16" eb="18">
      <t>ギダイ</t>
    </rPh>
    <rPh sb="20" eb="22">
      <t>ヨウシキ</t>
    </rPh>
    <rPh sb="27" eb="29">
      <t>キサイ</t>
    </rPh>
    <rPh sb="34" eb="36">
      <t>ドウイツ</t>
    </rPh>
    <phoneticPr fontId="3"/>
  </si>
  <si>
    <t>　なお、以下の構成企業および協力企業は、入札説明書「入札参加者の構成等、入札参加者の参加資格要件」に掲げられている事項を満たしていること、ならびに、この申請書および添付書類の全ての記載事項が事実と相違ないこと、および、他の入札参加者の構成企業・協力企業として「滋賀県立高等専門学校施設整備事業」に係る総合評価一般競争入札に参加しないことを誓約します。</t>
    <rPh sb="4" eb="6">
      <t>イカ</t>
    </rPh>
    <rPh sb="7" eb="11">
      <t>コウセイキギョウ</t>
    </rPh>
    <rPh sb="119" eb="121">
      <t>キギョウ</t>
    </rPh>
    <phoneticPr fontId="3"/>
  </si>
  <si>
    <t>契約金額が予定価格を超えている場合は失格とする。</t>
    <phoneticPr fontId="3"/>
  </si>
  <si>
    <t>〔代理人〕</t>
    <rPh sb="1" eb="4">
      <t>ダイリニン</t>
    </rPh>
    <phoneticPr fontId="3"/>
  </si>
  <si>
    <t>事前調査業務費</t>
    <rPh sb="0" eb="2">
      <t>ジゼン</t>
    </rPh>
    <rPh sb="2" eb="4">
      <t>チョウサ</t>
    </rPh>
    <rPh sb="4" eb="6">
      <t>ギョウム</t>
    </rPh>
    <rPh sb="6" eb="7">
      <t>ヒ</t>
    </rPh>
    <phoneticPr fontId="4"/>
  </si>
  <si>
    <t>建設業務費</t>
    <rPh sb="0" eb="2">
      <t>ケンセツ</t>
    </rPh>
    <rPh sb="2" eb="4">
      <t>ギョウム</t>
    </rPh>
    <rPh sb="4" eb="5">
      <t>ヒ</t>
    </rPh>
    <phoneticPr fontId="4"/>
  </si>
  <si>
    <t>工事監理業務費</t>
    <rPh sb="0" eb="2">
      <t>コウジ</t>
    </rPh>
    <rPh sb="2" eb="4">
      <t>カンリ</t>
    </rPh>
    <rPh sb="4" eb="6">
      <t>ギョウム</t>
    </rPh>
    <rPh sb="6" eb="7">
      <t>ヒ</t>
    </rPh>
    <phoneticPr fontId="4"/>
  </si>
  <si>
    <t>備品調達業務費</t>
    <rPh sb="0" eb="4">
      <t>ビヒンチョウタツ</t>
    </rPh>
    <rPh sb="4" eb="6">
      <t>ギョウム</t>
    </rPh>
    <rPh sb="6" eb="7">
      <t>ヒ</t>
    </rPh>
    <phoneticPr fontId="4"/>
  </si>
  <si>
    <t>代理人（復代理人）が入札する場合には、代表企業の商号または名称・所在地・代表者氏名、並びに代理人であることの表示及び当該代理人の住所・氏名を記載し、かつ様式3-3委任状に押印した印を押印すること。</t>
    <rPh sb="38" eb="39">
      <t>シャ</t>
    </rPh>
    <rPh sb="39" eb="41">
      <t>シメイ</t>
    </rPh>
    <rPh sb="42" eb="43">
      <t>ナラ</t>
    </rPh>
    <rPh sb="45" eb="48">
      <t>ダイリニン</t>
    </rPh>
    <rPh sb="54" eb="56">
      <t>ヒョウジ</t>
    </rPh>
    <rPh sb="56" eb="57">
      <t>オヨ</t>
    </rPh>
    <rPh sb="64" eb="66">
      <t>ジュウショ</t>
    </rPh>
    <rPh sb="76" eb="78">
      <t>ヨウシキ</t>
    </rPh>
    <phoneticPr fontId="12"/>
  </si>
  <si>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8">
      <t>サイブン</t>
    </rPh>
    <rPh sb="28" eb="29">
      <t>カ</t>
    </rPh>
    <rPh sb="34" eb="35">
      <t>カ</t>
    </rPh>
    <phoneticPr fontId="4"/>
  </si>
  <si>
    <t>注10　出資者の役割については、各出資者が本事業において果たす役割（●●業務）と「代表企業」「構成企業」または「それ以外」のいずれかを記載すること。</t>
    <rPh sb="0" eb="1">
      <t>チュウ</t>
    </rPh>
    <rPh sb="36" eb="38">
      <t>ギョウム</t>
    </rPh>
    <phoneticPr fontId="4"/>
  </si>
  <si>
    <t>項目の内訳は原則上記によるが、必要に応じて追加または細分化することは可とする。</t>
    <phoneticPr fontId="3"/>
  </si>
  <si>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9">
      <t>サイブンカ</t>
    </rPh>
    <rPh sb="34" eb="35">
      <t>カ</t>
    </rPh>
    <phoneticPr fontId="4"/>
  </si>
  <si>
    <t>注１　本様式集を参考にＡ４判縦にて作成すること。</t>
    <rPh sb="0" eb="1">
      <t>チュウ</t>
    </rPh>
    <rPh sb="13" eb="14">
      <t>バン</t>
    </rPh>
    <phoneticPr fontId="4"/>
  </si>
  <si>
    <t>注５　本Microsoft Excelの様式によりＡ３判横で必要枚数作成すること。</t>
    <rPh sb="3" eb="4">
      <t>ホン</t>
    </rPh>
    <rPh sb="20" eb="22">
      <t>ヨウシキ</t>
    </rPh>
    <rPh sb="27" eb="28">
      <t>バン</t>
    </rPh>
    <rPh sb="28" eb="29">
      <t>ヨコ</t>
    </rPh>
    <rPh sb="30" eb="32">
      <t>ヒツヨウ</t>
    </rPh>
    <rPh sb="32" eb="34">
      <t>マイスウ</t>
    </rPh>
    <rPh sb="34" eb="36">
      <t>サクセイ</t>
    </rPh>
    <phoneticPr fontId="36"/>
  </si>
  <si>
    <t>本Microsoft Excelの様式によりＡ３判縦で必要枚数作成してください。</t>
    <rPh sb="24" eb="25">
      <t>バン</t>
    </rPh>
    <rPh sb="25" eb="26">
      <t>タテ</t>
    </rPh>
    <phoneticPr fontId="3"/>
  </si>
  <si>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7">
      <t>バン</t>
    </rPh>
    <rPh sb="57" eb="58">
      <t>ヨコ</t>
    </rPh>
    <phoneticPr fontId="4"/>
  </si>
  <si>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8">
      <t>バンヨコ</t>
    </rPh>
    <phoneticPr fontId="4"/>
  </si>
  <si>
    <t>本Microsoft Excelの様式によりＡ４判縦で必要枚数作成すること。</t>
    <rPh sb="0" eb="1">
      <t>ホン</t>
    </rPh>
    <rPh sb="17" eb="19">
      <t>ヨウシキ</t>
    </rPh>
    <rPh sb="24" eb="26">
      <t>バンタテ</t>
    </rPh>
    <rPh sb="27" eb="29">
      <t>ヒツヨウ</t>
    </rPh>
    <rPh sb="29" eb="31">
      <t>マイスウ</t>
    </rPh>
    <rPh sb="31" eb="33">
      <t>サクセイ</t>
    </rPh>
    <phoneticPr fontId="4"/>
  </si>
  <si>
    <t>本Microsoft Excelの様式によりＡ４判縦で必要枚数作成すること。</t>
    <rPh sb="0" eb="1">
      <t>ホン</t>
    </rPh>
    <rPh sb="17" eb="19">
      <t>ヨウシキ</t>
    </rPh>
    <rPh sb="24" eb="25">
      <t>バン</t>
    </rPh>
    <rPh sb="25" eb="26">
      <t>タテ</t>
    </rPh>
    <rPh sb="27" eb="29">
      <t>ヒツヨウ</t>
    </rPh>
    <rPh sb="29" eb="31">
      <t>マイスウ</t>
    </rPh>
    <rPh sb="31" eb="33">
      <t>サクセイ</t>
    </rPh>
    <phoneticPr fontId="4"/>
  </si>
  <si>
    <t>本Microsoft Excelの様式によりＡ４判縦で１枚で作成すること。</t>
    <rPh sb="24" eb="26">
      <t>バンタテ</t>
    </rPh>
    <phoneticPr fontId="3"/>
  </si>
  <si>
    <t>本Microsoft Excelの様式によりＡ４判縦で１枚で作成すること。</t>
    <rPh sb="24" eb="25">
      <t>バン</t>
    </rPh>
    <rPh sb="25" eb="26">
      <t>タテ</t>
    </rPh>
    <phoneticPr fontId="3"/>
  </si>
  <si>
    <t>入札提出書類全体について、同一事項に対する２通り以上の提案または提案内容間の齟齬、矛盾等がない。</t>
    <phoneticPr fontId="3"/>
  </si>
  <si>
    <t>県税、法人税、消費税および地方消費税に未納がないことを証する納税証明書（申請をする日において発行後３か月を経過していないものに限る。）またはその写し</t>
    <rPh sb="0" eb="1">
      <t>ケン</t>
    </rPh>
    <rPh sb="1" eb="2">
      <t>ゼイ</t>
    </rPh>
    <phoneticPr fontId="3"/>
  </si>
  <si>
    <t>施設全体規模は、延床面積19,500㎡(下限値90％)となっている。</t>
    <rPh sb="0" eb="2">
      <t>シセツ</t>
    </rPh>
    <rPh sb="2" eb="4">
      <t>ゼンタイ</t>
    </rPh>
    <rPh sb="4" eb="6">
      <t>キボ</t>
    </rPh>
    <rPh sb="8" eb="12">
      <t>ノベユカメンセキ</t>
    </rPh>
    <rPh sb="20" eb="23">
      <t>カゲンチ</t>
    </rPh>
    <phoneticPr fontId="3"/>
  </si>
  <si>
    <t>校舎棟は、ZEB Ready以上となっている。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</si>
</sst>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 "/>
    <numFmt numFmtId="178" formatCode="#,##0\ ;&quot;▲&quot;#,##0\ "/>
  </numFmts>
  <fonts count="43" x14ac:knownFonts="1">
    <font>
      <sz val="10"/>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游ゴシック"/>
      <family val="2"/>
      <charset val="128"/>
      <scheme val="minor"/>
    </font>
    <font>
      <sz val="6"/>
      <name val="ＭＳ Ｐ明朝"/>
      <family val="1"/>
      <charset val="128"/>
    </font>
    <font>
      <sz val="11"/>
      <color theme="1"/>
      <name val="ＭＳ 明朝"/>
      <family val="1"/>
      <charset val="128"/>
    </font>
    <font>
      <sz val="10"/>
      <color theme="1"/>
      <name val="ＭＳ 明朝"/>
      <family val="2"/>
      <charset val="128"/>
    </font>
    <font>
      <sz val="6"/>
      <name val="ＭＳ 明朝"/>
      <family val="2"/>
      <charset val="128"/>
    </font>
    <font>
      <sz val="18"/>
      <color theme="3"/>
      <name val="游ゴシック Light"/>
      <family val="2"/>
      <charset val="128"/>
      <scheme val="major"/>
    </font>
    <font>
      <sz val="11"/>
      <color theme="1"/>
      <name val="游ゴシック"/>
      <family val="2"/>
      <charset val="128"/>
      <scheme val="minor"/>
    </font>
    <font>
      <sz val="10"/>
      <name val="ＭＳ Ｐゴシック"/>
      <family val="3"/>
      <charset val="128"/>
    </font>
    <font>
      <sz val="6"/>
      <name val="ＭＳ Ｐゴシック"/>
      <family val="3"/>
      <charset val="128"/>
    </font>
    <font>
      <sz val="16"/>
      <color theme="1"/>
      <name val="ＭＳ 明朝"/>
      <family val="1"/>
      <charset val="128"/>
    </font>
    <font>
      <sz val="10"/>
      <color theme="1"/>
      <name val="Meiryo UI"/>
      <family val="2"/>
      <charset val="128"/>
    </font>
    <font>
      <sz val="10"/>
      <color theme="1"/>
      <name val="游ゴシック"/>
      <family val="2"/>
      <charset val="128"/>
      <scheme val="minor"/>
    </font>
    <font>
      <sz val="11"/>
      <color theme="1"/>
      <name val="BIZ UD明朝 Medium"/>
      <family val="1"/>
      <charset val="128"/>
    </font>
    <font>
      <sz val="16"/>
      <color theme="1"/>
      <name val="BIZ UD明朝 Medium"/>
      <family val="1"/>
      <charset val="128"/>
    </font>
    <font>
      <sz val="10"/>
      <color rgb="FF000000"/>
      <name val="BIZ UD明朝 Medium"/>
      <family val="1"/>
      <charset val="128"/>
    </font>
    <font>
      <sz val="10"/>
      <color theme="1"/>
      <name val="BIZ UD明朝 Medium"/>
      <family val="1"/>
      <charset val="128"/>
    </font>
    <font>
      <sz val="10"/>
      <name val="BIZ UD明朝 Medium"/>
      <family val="1"/>
      <charset val="128"/>
    </font>
    <font>
      <sz val="11"/>
      <name val="BIZ UD明朝 Medium"/>
      <family val="1"/>
      <charset val="128"/>
    </font>
    <font>
      <sz val="11"/>
      <color theme="1"/>
      <name val="BIZ UDP明朝 Medium"/>
      <family val="1"/>
      <charset val="128"/>
    </font>
    <font>
      <sz val="16"/>
      <color theme="1"/>
      <name val="BIZ UDP明朝 Medium"/>
      <family val="1"/>
      <charset val="128"/>
    </font>
    <font>
      <sz val="10"/>
      <color theme="1"/>
      <name val="BIZ UDP明朝 Medium"/>
      <family val="1"/>
      <charset val="128"/>
    </font>
    <font>
      <sz val="11"/>
      <color rgb="FF000000"/>
      <name val="BIZ UDP明朝 Medium"/>
      <family val="1"/>
      <charset val="128"/>
    </font>
    <font>
      <sz val="11"/>
      <color rgb="FF000000"/>
      <name val="BIZ UD明朝 Medium"/>
      <family val="1"/>
      <charset val="128"/>
    </font>
    <font>
      <sz val="10.5"/>
      <color theme="1"/>
      <name val="BIZ UD明朝 Medium"/>
      <family val="1"/>
      <charset val="128"/>
    </font>
    <font>
      <sz val="10.5"/>
      <color theme="1"/>
      <name val="BIZ UDP明朝 Medium"/>
      <family val="1"/>
      <charset val="128"/>
    </font>
    <font>
      <sz val="9"/>
      <color theme="1"/>
      <name val="BIZ UD明朝 Medium"/>
      <family val="1"/>
      <charset val="128"/>
    </font>
    <font>
      <strike/>
      <sz val="9"/>
      <color theme="1"/>
      <name val="BIZ UD明朝 Medium"/>
      <family val="1"/>
      <charset val="128"/>
    </font>
    <font>
      <strike/>
      <sz val="11"/>
      <color theme="1"/>
      <name val="BIZ UD明朝 Medium"/>
      <family val="1"/>
      <charset val="128"/>
    </font>
    <font>
      <sz val="9"/>
      <name val="BIZ UD明朝 Medium"/>
      <family val="1"/>
      <charset val="128"/>
    </font>
    <font>
      <sz val="8"/>
      <name val="BIZ UD明朝 Medium"/>
      <family val="1"/>
      <charset val="128"/>
    </font>
    <font>
      <b/>
      <sz val="10"/>
      <name val="BIZ UD明朝 Medium"/>
      <family val="1"/>
      <charset val="128"/>
    </font>
    <font>
      <b/>
      <sz val="10"/>
      <color theme="0"/>
      <name val="BIZ UD明朝 Medium"/>
      <family val="1"/>
      <charset val="128"/>
    </font>
    <font>
      <sz val="10"/>
      <name val="ＭＳ ゴシック"/>
      <family val="3"/>
      <charset val="128"/>
    </font>
    <font>
      <sz val="11"/>
      <name val="BIZ UDP明朝 Medium"/>
      <family val="1"/>
      <charset val="128"/>
    </font>
    <font>
      <sz val="10"/>
      <name val="BIZ UDP明朝 Medium"/>
      <family val="1"/>
      <charset val="128"/>
    </font>
    <font>
      <sz val="10.5"/>
      <name val="BIZ UD明朝 Medium"/>
      <family val="1"/>
      <charset val="128"/>
    </font>
    <font>
      <sz val="10"/>
      <color rgb="FF0070C0"/>
      <name val="BIZ UD明朝 Medium"/>
      <family val="1"/>
      <charset val="128"/>
    </font>
    <font>
      <sz val="10"/>
      <name val="BIZ UDPゴシック"/>
      <family val="3"/>
      <charset val="128"/>
    </font>
    <font>
      <sz val="10"/>
      <color rgb="FFFF0000"/>
      <name val="BIZ UD明朝 Medium"/>
      <family val="1"/>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24994659260841701"/>
        <bgColor indexed="64"/>
      </patternFill>
    </fill>
  </fills>
  <borders count="2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thin">
        <color auto="1"/>
      </right>
      <top/>
      <bottom style="thin">
        <color auto="1"/>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style="thin">
        <color indexed="64"/>
      </bottom>
      <diagonal/>
    </border>
    <border>
      <left style="thin">
        <color auto="1"/>
      </left>
      <right style="medium">
        <color indexed="64"/>
      </right>
      <top style="thin">
        <color auto="1"/>
      </top>
      <bottom style="thin">
        <color auto="1"/>
      </bottom>
      <diagonal/>
    </border>
    <border>
      <left/>
      <right/>
      <top/>
      <bottom style="thin">
        <color auto="1"/>
      </bottom>
      <diagonal/>
    </border>
    <border>
      <left/>
      <right/>
      <top/>
      <bottom style="medium">
        <color auto="1"/>
      </bottom>
      <diagonal/>
    </border>
    <border>
      <left style="dotted">
        <color indexed="64"/>
      </left>
      <right style="dotted">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auto="1"/>
      </left>
      <right style="thin">
        <color auto="1"/>
      </right>
      <top style="medium">
        <color auto="1"/>
      </top>
      <bottom/>
      <diagonal/>
    </border>
    <border>
      <left style="hair">
        <color auto="1"/>
      </left>
      <right style="medium">
        <color auto="1"/>
      </right>
      <top style="hair">
        <color indexed="64"/>
      </top>
      <bottom style="medium">
        <color auto="1"/>
      </bottom>
      <diagonal/>
    </border>
    <border>
      <left style="hair">
        <color indexed="64"/>
      </left>
      <right style="hair">
        <color indexed="64"/>
      </right>
      <top style="hair">
        <color indexed="64"/>
      </top>
      <bottom style="medium">
        <color auto="1"/>
      </bottom>
      <diagonal/>
    </border>
    <border>
      <left/>
      <right style="hair">
        <color indexed="64"/>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hair">
        <color indexed="64"/>
      </top>
      <bottom style="medium">
        <color auto="1"/>
      </bottom>
      <diagonal/>
    </border>
    <border>
      <left style="hair">
        <color indexed="64"/>
      </left>
      <right style="medium">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right style="medium">
        <color auto="1"/>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auto="1"/>
      </top>
      <bottom style="hair">
        <color auto="1"/>
      </bottom>
      <diagonal/>
    </border>
    <border>
      <left/>
      <right style="medium">
        <color auto="1"/>
      </right>
      <top style="thin">
        <color indexed="64"/>
      </top>
      <bottom style="hair">
        <color indexed="64"/>
      </bottom>
      <diagonal/>
    </border>
    <border>
      <left style="thin">
        <color indexed="64"/>
      </left>
      <right/>
      <top style="thin">
        <color indexed="64"/>
      </top>
      <bottom style="hair">
        <color indexed="64"/>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diagonal/>
    </border>
    <border>
      <left style="hair">
        <color indexed="64"/>
      </left>
      <right style="medium">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auto="1"/>
      </right>
      <top style="hair">
        <color auto="1"/>
      </top>
      <bottom style="thin">
        <color auto="1"/>
      </bottom>
      <diagonal/>
    </border>
    <border>
      <left/>
      <right style="medium">
        <color auto="1"/>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medium">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hair">
        <color auto="1"/>
      </right>
      <top style="medium">
        <color auto="1"/>
      </top>
      <bottom style="thin">
        <color auto="1"/>
      </bottom>
      <diagonal/>
    </border>
    <border>
      <left/>
      <right/>
      <top style="medium">
        <color auto="1"/>
      </top>
      <bottom style="thin">
        <color auto="1"/>
      </bottom>
      <diagonal/>
    </border>
    <border>
      <left style="hair">
        <color indexed="64"/>
      </left>
      <right style="medium">
        <color auto="1"/>
      </right>
      <top style="thin">
        <color indexed="64"/>
      </top>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style="hair">
        <color auto="1"/>
      </left>
      <right/>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diagonal/>
    </border>
    <border>
      <left style="hair">
        <color auto="1"/>
      </left>
      <right/>
      <top style="medium">
        <color auto="1"/>
      </top>
      <bottom style="thin">
        <color auto="1"/>
      </bottom>
      <diagonal/>
    </border>
    <border>
      <left style="hair">
        <color indexed="64"/>
      </left>
      <right/>
      <top style="hair">
        <color indexed="64"/>
      </top>
      <bottom style="medium">
        <color auto="1"/>
      </bottom>
      <diagonal/>
    </border>
    <border>
      <left style="hair">
        <color auto="1"/>
      </left>
      <right style="medium">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style="medium">
        <color auto="1"/>
      </left>
      <right style="hair">
        <color auto="1"/>
      </right>
      <top style="thin">
        <color auto="1"/>
      </top>
      <bottom style="medium">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style="hair">
        <color auto="1"/>
      </right>
      <top style="thin">
        <color auto="1"/>
      </top>
      <bottom style="thin">
        <color auto="1"/>
      </bottom>
      <diagonal/>
    </border>
    <border>
      <left style="medium">
        <color auto="1"/>
      </left>
      <right style="hair">
        <color auto="1"/>
      </right>
      <top/>
      <bottom style="thin">
        <color auto="1"/>
      </bottom>
      <diagonal/>
    </border>
    <border>
      <left style="medium">
        <color auto="1"/>
      </left>
      <right style="medium">
        <color auto="1"/>
      </right>
      <top style="hair">
        <color indexed="64"/>
      </top>
      <bottom style="medium">
        <color auto="1"/>
      </bottom>
      <diagonal/>
    </border>
    <border>
      <left style="medium">
        <color auto="1"/>
      </left>
      <right style="hair">
        <color indexed="64"/>
      </right>
      <top style="hair">
        <color indexed="64"/>
      </top>
      <bottom style="medium">
        <color auto="1"/>
      </bottom>
      <diagonal/>
    </border>
    <border>
      <left/>
      <right/>
      <top style="hair">
        <color indexed="64"/>
      </top>
      <bottom style="medium">
        <color auto="1"/>
      </bottom>
      <diagonal/>
    </border>
    <border>
      <left style="medium">
        <color auto="1"/>
      </left>
      <right/>
      <top style="hair">
        <color indexed="64"/>
      </top>
      <bottom style="medium">
        <color auto="1"/>
      </bottom>
      <diagonal/>
    </border>
    <border>
      <left style="medium">
        <color auto="1"/>
      </left>
      <right style="medium">
        <color auto="1"/>
      </right>
      <top style="hair">
        <color indexed="64"/>
      </top>
      <bottom style="hair">
        <color indexed="64"/>
      </bottom>
      <diagonal/>
    </border>
    <border>
      <left style="medium">
        <color auto="1"/>
      </left>
      <right style="hair">
        <color indexed="64"/>
      </right>
      <top style="hair">
        <color indexed="64"/>
      </top>
      <bottom style="hair">
        <color indexed="64"/>
      </bottom>
      <diagonal/>
    </border>
    <border>
      <left/>
      <right/>
      <top style="hair">
        <color auto="1"/>
      </top>
      <bottom style="hair">
        <color auto="1"/>
      </bottom>
      <diagonal/>
    </border>
    <border>
      <left style="medium">
        <color auto="1"/>
      </left>
      <right/>
      <top style="hair">
        <color indexed="64"/>
      </top>
      <bottom style="hair">
        <color indexed="64"/>
      </bottom>
      <diagonal/>
    </border>
    <border>
      <left style="medium">
        <color auto="1"/>
      </left>
      <right style="medium">
        <color auto="1"/>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medium">
        <color auto="1"/>
      </left>
      <right style="hair">
        <color indexed="64"/>
      </right>
      <top style="medium">
        <color auto="1"/>
      </top>
      <bottom style="hair">
        <color indexed="64"/>
      </bottom>
      <diagonal/>
    </border>
    <border>
      <left/>
      <right style="medium">
        <color auto="1"/>
      </right>
      <top style="medium">
        <color auto="1"/>
      </top>
      <bottom style="hair">
        <color indexed="64"/>
      </bottom>
      <diagonal/>
    </border>
    <border>
      <left/>
      <right/>
      <top style="medium">
        <color auto="1"/>
      </top>
      <bottom style="hair">
        <color auto="1"/>
      </bottom>
      <diagonal/>
    </border>
    <border>
      <left style="medium">
        <color auto="1"/>
      </left>
      <right/>
      <top style="medium">
        <color auto="1"/>
      </top>
      <bottom style="hair">
        <color indexed="64"/>
      </bottom>
      <diagonal/>
    </border>
    <border>
      <left style="medium">
        <color auto="1"/>
      </left>
      <right style="hair">
        <color indexed="64"/>
      </right>
      <top style="thin">
        <color indexed="64"/>
      </top>
      <bottom/>
      <diagonal/>
    </border>
    <border>
      <left style="medium">
        <color auto="1"/>
      </left>
      <right/>
      <top style="thin">
        <color auto="1"/>
      </top>
      <bottom/>
      <diagonal/>
    </border>
    <border>
      <left style="medium">
        <color auto="1"/>
      </left>
      <right style="medium">
        <color auto="1"/>
      </right>
      <top style="hair">
        <color indexed="64"/>
      </top>
      <bottom style="thin">
        <color indexed="64"/>
      </bottom>
      <diagonal/>
    </border>
    <border>
      <left style="medium">
        <color auto="1"/>
      </left>
      <right style="hair">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
      <left style="thin">
        <color indexed="64"/>
      </left>
      <right style="medium">
        <color auto="1"/>
      </right>
      <top style="hair">
        <color indexed="64"/>
      </top>
      <bottom style="hair">
        <color indexed="64"/>
      </bottom>
      <diagonal/>
    </border>
    <border>
      <left style="medium">
        <color auto="1"/>
      </left>
      <right style="medium">
        <color auto="1"/>
      </right>
      <top style="thin">
        <color indexed="64"/>
      </top>
      <bottom style="hair">
        <color indexed="64"/>
      </bottom>
      <diagonal/>
    </border>
    <border>
      <left style="medium">
        <color auto="1"/>
      </left>
      <right style="hair">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medium">
        <color auto="1"/>
      </left>
      <right style="medium">
        <color auto="1"/>
      </right>
      <top style="hair">
        <color indexed="64"/>
      </top>
      <bottom/>
      <diagonal/>
    </border>
    <border>
      <left style="hair">
        <color indexed="64"/>
      </left>
      <right style="medium">
        <color auto="1"/>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medium">
        <color auto="1"/>
      </left>
      <right style="hair">
        <color indexed="64"/>
      </right>
      <top style="hair">
        <color indexed="64"/>
      </top>
      <bottom/>
      <diagonal/>
    </border>
    <border>
      <left/>
      <right style="medium">
        <color auto="1"/>
      </right>
      <top style="hair">
        <color indexed="64"/>
      </top>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right/>
      <top style="hair">
        <color auto="1"/>
      </top>
      <bottom style="thin">
        <color auto="1"/>
      </bottom>
      <diagonal/>
    </border>
    <border>
      <left/>
      <right/>
      <top style="thin">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bottom style="hair">
        <color auto="1"/>
      </bottom>
      <diagonal/>
    </border>
    <border>
      <left style="thin">
        <color auto="1"/>
      </left>
      <right style="hair">
        <color indexed="64"/>
      </right>
      <top/>
      <bottom/>
      <diagonal/>
    </border>
    <border>
      <left/>
      <right style="thin">
        <color auto="1"/>
      </right>
      <top style="hair">
        <color indexed="64"/>
      </top>
      <bottom style="medium">
        <color auto="1"/>
      </bottom>
      <diagonal/>
    </border>
    <border>
      <left style="thin">
        <color auto="1"/>
      </left>
      <right style="thin">
        <color auto="1"/>
      </right>
      <top style="hair">
        <color indexed="64"/>
      </top>
      <bottom style="medium">
        <color auto="1"/>
      </bottom>
      <diagonal/>
    </border>
    <border>
      <left style="medium">
        <color auto="1"/>
      </left>
      <right style="thin">
        <color auto="1"/>
      </right>
      <top style="hair">
        <color indexed="64"/>
      </top>
      <bottom style="medium">
        <color auto="1"/>
      </bottom>
      <diagonal/>
    </border>
    <border>
      <left/>
      <right style="thin">
        <color indexed="64"/>
      </right>
      <top style="hair">
        <color indexed="64"/>
      </top>
      <bottom style="hair">
        <color indexed="64"/>
      </bottom>
      <diagonal/>
    </border>
    <border>
      <left style="medium">
        <color auto="1"/>
      </left>
      <right style="thin">
        <color auto="1"/>
      </right>
      <top style="hair">
        <color indexed="64"/>
      </top>
      <bottom style="hair">
        <color indexed="64"/>
      </bottom>
      <diagonal/>
    </border>
    <border>
      <left style="thin">
        <color indexed="64"/>
      </left>
      <right/>
      <top style="medium">
        <color auto="1"/>
      </top>
      <bottom style="hair">
        <color indexed="64"/>
      </bottom>
      <diagonal/>
    </border>
    <border>
      <left/>
      <right style="thin">
        <color indexed="64"/>
      </right>
      <top style="medium">
        <color auto="1"/>
      </top>
      <bottom style="hair">
        <color auto="1"/>
      </bottom>
      <diagonal/>
    </border>
    <border>
      <left style="thin">
        <color indexed="64"/>
      </left>
      <right style="thin">
        <color indexed="64"/>
      </right>
      <top/>
      <bottom style="hair">
        <color indexed="64"/>
      </bottom>
      <diagonal/>
    </border>
    <border>
      <left style="medium">
        <color auto="1"/>
      </left>
      <right style="thin">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bottom style="hair">
        <color indexed="64"/>
      </bottom>
      <diagonal/>
    </border>
    <border>
      <left/>
      <right style="medium">
        <color auto="1"/>
      </right>
      <top/>
      <bottom style="hair">
        <color indexed="64"/>
      </bottom>
      <diagonal/>
    </border>
    <border>
      <left style="medium">
        <color auto="1"/>
      </left>
      <right style="medium">
        <color auto="1"/>
      </right>
      <top/>
      <bottom style="hair">
        <color indexed="64"/>
      </bottom>
      <diagonal/>
    </border>
    <border>
      <left style="thin">
        <color auto="1"/>
      </left>
      <right style="thin">
        <color auto="1"/>
      </right>
      <top style="medium">
        <color auto="1"/>
      </top>
      <bottom style="hair">
        <color indexed="64"/>
      </bottom>
      <diagonal/>
    </border>
    <border>
      <left style="thin">
        <color auto="1"/>
      </left>
      <right/>
      <top style="medium">
        <color auto="1"/>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indexed="64"/>
      </bottom>
      <diagonal/>
    </border>
    <border>
      <left style="thin">
        <color indexed="64"/>
      </left>
      <right style="thin">
        <color indexed="64"/>
      </right>
      <top style="hair">
        <color indexed="64"/>
      </top>
      <bottom/>
      <diagonal/>
    </border>
    <border>
      <left style="medium">
        <color indexed="64"/>
      </left>
      <right style="hair">
        <color auto="1"/>
      </right>
      <top style="medium">
        <color auto="1"/>
      </top>
      <bottom style="medium">
        <color indexed="64"/>
      </bottom>
      <diagonal/>
    </border>
    <border>
      <left style="hair">
        <color auto="1"/>
      </left>
      <right style="medium">
        <color indexed="64"/>
      </right>
      <top style="medium">
        <color auto="1"/>
      </top>
      <bottom style="medium">
        <color indexed="64"/>
      </bottom>
      <diagonal/>
    </border>
    <border>
      <left style="thin">
        <color auto="1"/>
      </left>
      <right style="medium">
        <color auto="1"/>
      </right>
      <top style="medium">
        <color auto="1"/>
      </top>
      <bottom/>
      <diagonal/>
    </border>
    <border>
      <left style="thin">
        <color auto="1"/>
      </left>
      <right style="medium">
        <color indexed="64"/>
      </right>
      <top style="medium">
        <color auto="1"/>
      </top>
      <bottom style="hair">
        <color indexed="64"/>
      </bottom>
      <diagonal/>
    </border>
    <border>
      <left/>
      <right/>
      <top/>
      <bottom style="hair">
        <color auto="1"/>
      </bottom>
      <diagonal/>
    </border>
    <border>
      <left style="medium">
        <color auto="1"/>
      </left>
      <right style="hair">
        <color indexed="64"/>
      </right>
      <top/>
      <bottom style="hair">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hair">
        <color indexed="64"/>
      </left>
      <right style="medium">
        <color auto="1"/>
      </right>
      <top/>
      <bottom style="hair">
        <color indexed="64"/>
      </bottom>
      <diagonal/>
    </border>
    <border>
      <left style="thin">
        <color auto="1"/>
      </left>
      <right style="medium">
        <color auto="1"/>
      </right>
      <top style="double">
        <color auto="1"/>
      </top>
      <bottom/>
      <diagonal/>
    </border>
    <border>
      <left style="thin">
        <color auto="1"/>
      </left>
      <right style="thin">
        <color auto="1"/>
      </right>
      <top style="double">
        <color auto="1"/>
      </top>
      <bottom/>
      <diagonal/>
    </border>
    <border>
      <left style="medium">
        <color auto="1"/>
      </left>
      <right style="thin">
        <color auto="1"/>
      </right>
      <top style="double">
        <color auto="1"/>
      </top>
      <bottom/>
      <diagonal/>
    </border>
    <border>
      <left style="thin">
        <color auto="1"/>
      </left>
      <right style="medium">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double">
        <color auto="1"/>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thin">
        <color auto="1"/>
      </right>
      <top style="double">
        <color auto="1"/>
      </top>
      <bottom style="double">
        <color auto="1"/>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style="hair">
        <color auto="1"/>
      </bottom>
      <diagonal/>
    </border>
    <border>
      <left style="hair">
        <color indexed="64"/>
      </left>
      <right style="thin">
        <color indexed="64"/>
      </right>
      <top/>
      <bottom style="hair">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thin">
        <color auto="1"/>
      </right>
      <top style="double">
        <color auto="1"/>
      </top>
      <bottom/>
      <diagonal/>
    </border>
    <border>
      <left style="thin">
        <color auto="1"/>
      </left>
      <right style="thin">
        <color auto="1"/>
      </right>
      <top/>
      <bottom style="double">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top style="double">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top style="double">
        <color auto="1"/>
      </top>
      <bottom/>
      <diagonal/>
    </border>
    <border>
      <left style="hair">
        <color auto="1"/>
      </left>
      <right style="thin">
        <color auto="1"/>
      </right>
      <top/>
      <bottom style="double">
        <color auto="1"/>
      </bottom>
      <diagonal/>
    </border>
    <border>
      <left style="hair">
        <color auto="1"/>
      </left>
      <right style="hair">
        <color auto="1"/>
      </right>
      <top/>
      <bottom style="double">
        <color auto="1"/>
      </bottom>
      <diagonal/>
    </border>
    <border>
      <left style="thin">
        <color auto="1"/>
      </left>
      <right style="hair">
        <color auto="1"/>
      </right>
      <top/>
      <bottom style="double">
        <color auto="1"/>
      </bottom>
      <diagonal/>
    </border>
  </borders>
  <cellStyleXfs count="15">
    <xf numFmtId="0" fontId="0" fillId="0" borderId="0">
      <alignment vertical="center"/>
    </xf>
    <xf numFmtId="0" fontId="2" fillId="0" borderId="0">
      <alignment vertical="center"/>
    </xf>
    <xf numFmtId="0" fontId="7" fillId="0" borderId="0">
      <alignment vertical="center"/>
    </xf>
    <xf numFmtId="0" fontId="10" fillId="0" borderId="0">
      <alignment vertical="center"/>
    </xf>
    <xf numFmtId="0" fontId="11" fillId="0" borderId="0">
      <alignment vertical="center"/>
    </xf>
    <xf numFmtId="38" fontId="14" fillId="0" borderId="0" applyFont="0" applyFill="0" applyBorder="0" applyAlignment="0" applyProtection="0">
      <alignment vertical="center"/>
    </xf>
    <xf numFmtId="0" fontId="15" fillId="0" borderId="0">
      <alignment vertical="center"/>
    </xf>
    <xf numFmtId="0" fontId="2" fillId="0" borderId="0">
      <alignment vertical="center"/>
    </xf>
    <xf numFmtId="0" fontId="10" fillId="0" borderId="0">
      <alignment vertical="center"/>
    </xf>
    <xf numFmtId="0" fontId="2" fillId="0" borderId="0"/>
    <xf numFmtId="38" fontId="2" fillId="0" borderId="0" applyFont="0" applyFill="0" applyBorder="0" applyAlignment="0" applyProtection="0"/>
    <xf numFmtId="0" fontId="2" fillId="0" borderId="0"/>
    <xf numFmtId="0" fontId="10" fillId="0" borderId="0">
      <alignment vertical="center"/>
    </xf>
    <xf numFmtId="0" fontId="1" fillId="0" borderId="0">
      <alignment vertical="center"/>
    </xf>
    <xf numFmtId="0" fontId="1" fillId="0" borderId="0">
      <alignment vertical="center"/>
    </xf>
  </cellStyleXfs>
  <cellXfs count="1191">
    <xf numFmtId="0" fontId="0" fillId="0" borderId="0" xfId="0">
      <alignment vertical="center"/>
    </xf>
    <xf numFmtId="0" fontId="6" fillId="0" borderId="0" xfId="3" applyFont="1">
      <alignment vertical="center"/>
    </xf>
    <xf numFmtId="0" fontId="13" fillId="0" borderId="0" xfId="3" applyFont="1">
      <alignment vertical="center"/>
    </xf>
    <xf numFmtId="0" fontId="16" fillId="0" borderId="0" xfId="3" applyFont="1">
      <alignment vertical="center"/>
    </xf>
    <xf numFmtId="0" fontId="16" fillId="0" borderId="0" xfId="3" applyFont="1" applyAlignment="1">
      <alignment horizontal="right" vertical="center"/>
    </xf>
    <xf numFmtId="0" fontId="18" fillId="0" borderId="0" xfId="3" applyFont="1" applyAlignment="1">
      <alignment horizontal="left" vertical="center"/>
    </xf>
    <xf numFmtId="0" fontId="19" fillId="3" borderId="1" xfId="3" applyFont="1" applyFill="1" applyBorder="1" applyAlignment="1">
      <alignment horizontal="center" vertical="center"/>
    </xf>
    <xf numFmtId="0" fontId="19" fillId="3" borderId="1" xfId="3" applyFont="1" applyFill="1" applyBorder="1">
      <alignment vertical="center"/>
    </xf>
    <xf numFmtId="0" fontId="19" fillId="0" borderId="1" xfId="3" applyFont="1" applyBorder="1" applyAlignment="1">
      <alignment horizontal="center" vertical="center"/>
    </xf>
    <xf numFmtId="0" fontId="19" fillId="0" borderId="1" xfId="3" applyFont="1" applyBorder="1">
      <alignment vertical="center"/>
    </xf>
    <xf numFmtId="0" fontId="19" fillId="0" borderId="15" xfId="3" applyFont="1" applyBorder="1" applyAlignment="1">
      <alignment horizontal="center" vertical="center"/>
    </xf>
    <xf numFmtId="0" fontId="19" fillId="0" borderId="34" xfId="3" applyFont="1" applyBorder="1" applyAlignment="1">
      <alignment horizontal="center" vertical="center"/>
    </xf>
    <xf numFmtId="176" fontId="19" fillId="0" borderId="34" xfId="3" applyNumberFormat="1" applyFont="1" applyBorder="1" applyAlignment="1">
      <alignment horizontal="center" vertical="center"/>
    </xf>
    <xf numFmtId="0" fontId="19" fillId="0" borderId="21" xfId="3" applyFont="1" applyBorder="1" applyAlignment="1">
      <alignment horizontal="center" vertical="center"/>
    </xf>
    <xf numFmtId="0" fontId="19" fillId="0" borderId="1" xfId="3" applyFont="1" applyBorder="1" applyAlignment="1">
      <alignment horizontal="left" vertical="center"/>
    </xf>
    <xf numFmtId="0" fontId="19" fillId="0" borderId="15" xfId="3" applyFont="1" applyBorder="1">
      <alignment vertical="center"/>
    </xf>
    <xf numFmtId="0" fontId="19" fillId="0" borderId="34" xfId="3" applyFont="1" applyBorder="1">
      <alignment vertical="center"/>
    </xf>
    <xf numFmtId="176" fontId="19" fillId="0" borderId="34" xfId="3" applyNumberFormat="1" applyFont="1" applyBorder="1">
      <alignment vertical="center"/>
    </xf>
    <xf numFmtId="0" fontId="20" fillId="0" borderId="0" xfId="4" applyFont="1">
      <alignment vertical="center"/>
    </xf>
    <xf numFmtId="0" fontId="19" fillId="0" borderId="0" xfId="3" applyFont="1">
      <alignment vertical="center"/>
    </xf>
    <xf numFmtId="0" fontId="22" fillId="0" borderId="0" xfId="3" applyFont="1">
      <alignment vertical="center"/>
    </xf>
    <xf numFmtId="0" fontId="22" fillId="0" borderId="0" xfId="3" applyFont="1" applyAlignment="1">
      <alignment horizontal="right" vertical="center"/>
    </xf>
    <xf numFmtId="0" fontId="24" fillId="0" borderId="0" xfId="3" applyFont="1">
      <alignment vertical="center"/>
    </xf>
    <xf numFmtId="0" fontId="16" fillId="3" borderId="1" xfId="3" applyFont="1" applyFill="1" applyBorder="1" applyAlignment="1">
      <alignment horizontal="left" vertical="center"/>
    </xf>
    <xf numFmtId="0" fontId="16" fillId="3" borderId="1" xfId="3" applyFont="1" applyFill="1" applyBorder="1">
      <alignment vertical="center"/>
    </xf>
    <xf numFmtId="0" fontId="21" fillId="0" borderId="0" xfId="3" applyFont="1" applyAlignment="1">
      <alignment horizontal="center" vertical="center" wrapText="1"/>
    </xf>
    <xf numFmtId="0" fontId="21" fillId="0" borderId="0" xfId="3" applyFont="1">
      <alignment vertical="center"/>
    </xf>
    <xf numFmtId="0" fontId="21" fillId="0" borderId="0" xfId="3" applyFont="1" applyAlignment="1">
      <alignment horizontal="center" vertical="center"/>
    </xf>
    <xf numFmtId="0" fontId="20" fillId="0" borderId="0" xfId="3" applyFont="1">
      <alignment vertical="center"/>
    </xf>
    <xf numFmtId="0" fontId="16" fillId="0" borderId="1" xfId="3" applyFont="1" applyBorder="1">
      <alignment vertical="center"/>
    </xf>
    <xf numFmtId="0" fontId="21" fillId="0" borderId="0" xfId="3" applyFont="1" applyAlignment="1">
      <alignment horizontal="right" vertical="center"/>
    </xf>
    <xf numFmtId="0" fontId="18"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18" fillId="0" borderId="1" xfId="3" applyFont="1" applyBorder="1" applyAlignment="1">
      <alignment horizontal="center" vertical="center"/>
    </xf>
    <xf numFmtId="0" fontId="18" fillId="0" borderId="1" xfId="3" applyFont="1" applyBorder="1" applyAlignment="1">
      <alignment horizontal="left" vertical="center"/>
    </xf>
    <xf numFmtId="0" fontId="16" fillId="0" borderId="1" xfId="3" applyFont="1" applyBorder="1" applyAlignment="1">
      <alignment horizontal="center" vertical="center"/>
    </xf>
    <xf numFmtId="0" fontId="16" fillId="0" borderId="0" xfId="3" applyFont="1" applyAlignment="1">
      <alignment horizontal="center" vertical="center"/>
    </xf>
    <xf numFmtId="0" fontId="19" fillId="0" borderId="0" xfId="3" applyFont="1" applyAlignment="1">
      <alignment horizontal="left" vertical="center"/>
    </xf>
    <xf numFmtId="0" fontId="17" fillId="0" borderId="0" xfId="3" applyFont="1" applyAlignment="1">
      <alignment horizontal="center" vertical="center"/>
    </xf>
    <xf numFmtId="0" fontId="16" fillId="3" borderId="39" xfId="3" applyFont="1" applyFill="1" applyBorder="1" applyAlignment="1">
      <alignment horizontal="center" vertical="center"/>
    </xf>
    <xf numFmtId="0" fontId="16" fillId="0" borderId="15" xfId="3" applyFont="1" applyBorder="1">
      <alignment vertical="center"/>
    </xf>
    <xf numFmtId="0" fontId="16" fillId="3" borderId="21" xfId="3" applyFont="1" applyFill="1" applyBorder="1" applyAlignment="1">
      <alignment horizontal="center" vertical="center"/>
    </xf>
    <xf numFmtId="0" fontId="16" fillId="0" borderId="35" xfId="3" applyFont="1" applyBorder="1" applyAlignment="1">
      <alignment horizontal="center" vertical="center"/>
    </xf>
    <xf numFmtId="0" fontId="16" fillId="3" borderId="0" xfId="3" applyFont="1" applyFill="1">
      <alignment vertical="center"/>
    </xf>
    <xf numFmtId="0" fontId="16" fillId="3" borderId="59" xfId="3" applyFont="1" applyFill="1" applyBorder="1">
      <alignment vertical="center"/>
    </xf>
    <xf numFmtId="0" fontId="16" fillId="3" borderId="36" xfId="3" applyFont="1" applyFill="1" applyBorder="1" applyAlignment="1">
      <alignment horizontal="center" vertical="center"/>
    </xf>
    <xf numFmtId="0" fontId="16" fillId="3" borderId="37" xfId="3" applyFont="1" applyFill="1" applyBorder="1" applyAlignment="1">
      <alignment horizontal="center" vertical="center"/>
    </xf>
    <xf numFmtId="0" fontId="16" fillId="3" borderId="1" xfId="3" applyFont="1" applyFill="1" applyBorder="1" applyAlignment="1">
      <alignment horizontal="center" vertical="center" wrapText="1"/>
    </xf>
    <xf numFmtId="0" fontId="20" fillId="0" borderId="0" xfId="4" applyFont="1" applyAlignment="1">
      <alignment vertical="top"/>
    </xf>
    <xf numFmtId="0" fontId="16" fillId="3" borderId="15" xfId="3" applyFont="1" applyFill="1" applyBorder="1" applyAlignment="1">
      <alignment horizontal="center"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6" fillId="3" borderId="0" xfId="3" applyFont="1" applyFill="1" applyAlignment="1">
      <alignment horizontal="center" vertical="center"/>
    </xf>
    <xf numFmtId="0" fontId="16" fillId="0" borderId="36" xfId="3" applyFont="1" applyBorder="1" applyAlignment="1">
      <alignment horizontal="center" vertical="center"/>
    </xf>
    <xf numFmtId="0" fontId="16" fillId="3" borderId="35" xfId="3" applyFont="1" applyFill="1" applyBorder="1" applyAlignment="1">
      <alignment horizontal="center" vertical="center"/>
    </xf>
    <xf numFmtId="0" fontId="16" fillId="0" borderId="1" xfId="3" applyFont="1" applyBorder="1" applyAlignment="1">
      <alignment horizontal="left" vertical="center"/>
    </xf>
    <xf numFmtId="0" fontId="16" fillId="3" borderId="58" xfId="3" applyFont="1" applyFill="1" applyBorder="1" applyAlignment="1">
      <alignment horizontal="center" vertical="center"/>
    </xf>
    <xf numFmtId="0" fontId="22" fillId="0" borderId="0" xfId="3" applyFont="1" applyAlignment="1">
      <alignment horizontal="left" vertical="center"/>
    </xf>
    <xf numFmtId="0" fontId="22" fillId="0" borderId="1" xfId="3" applyFont="1" applyBorder="1" applyAlignment="1">
      <alignment horizontal="left" vertical="center"/>
    </xf>
    <xf numFmtId="0" fontId="19" fillId="0" borderId="1" xfId="3" applyFont="1" applyBorder="1" applyAlignment="1">
      <alignment horizontal="left" vertical="center" wrapText="1"/>
    </xf>
    <xf numFmtId="0" fontId="16" fillId="0" borderId="0" xfId="3" applyFont="1" applyAlignment="1">
      <alignment horizontal="left" vertical="center"/>
    </xf>
    <xf numFmtId="0" fontId="16" fillId="0" borderId="59" xfId="3" applyFont="1" applyBorder="1" applyAlignment="1">
      <alignment horizontal="left" vertical="center"/>
    </xf>
    <xf numFmtId="0" fontId="18" fillId="3" borderId="58" xfId="3" applyFont="1" applyFill="1" applyBorder="1">
      <alignment vertical="center"/>
    </xf>
    <xf numFmtId="0" fontId="18" fillId="3" borderId="59" xfId="3" applyFont="1" applyFill="1" applyBorder="1">
      <alignment vertical="center"/>
    </xf>
    <xf numFmtId="0" fontId="18" fillId="3" borderId="58" xfId="3" applyFont="1" applyFill="1" applyBorder="1" applyAlignment="1">
      <alignment horizontal="left" vertical="center"/>
    </xf>
    <xf numFmtId="0" fontId="18" fillId="3" borderId="1" xfId="3" applyFont="1" applyFill="1" applyBorder="1">
      <alignment vertical="center"/>
    </xf>
    <xf numFmtId="0" fontId="18" fillId="3" borderId="39" xfId="3" applyFont="1" applyFill="1" applyBorder="1">
      <alignment vertical="center"/>
    </xf>
    <xf numFmtId="0" fontId="18" fillId="3" borderId="57" xfId="3" applyFont="1" applyFill="1" applyBorder="1">
      <alignment vertical="center"/>
    </xf>
    <xf numFmtId="0" fontId="18" fillId="3" borderId="38" xfId="3" applyFont="1" applyFill="1" applyBorder="1" applyAlignment="1">
      <alignment horizontal="left" vertical="center"/>
    </xf>
    <xf numFmtId="0" fontId="16" fillId="0" borderId="32" xfId="3" applyFont="1" applyBorder="1">
      <alignment vertical="center"/>
    </xf>
    <xf numFmtId="0" fontId="16" fillId="0" borderId="27" xfId="3" applyFont="1" applyBorder="1">
      <alignment vertical="center"/>
    </xf>
    <xf numFmtId="0" fontId="16" fillId="0" borderId="15" xfId="3" applyFont="1" applyBorder="1" applyAlignment="1">
      <alignment horizontal="center" vertical="center" wrapText="1"/>
    </xf>
    <xf numFmtId="0" fontId="16" fillId="0" borderId="0" xfId="3" applyFont="1" applyAlignment="1">
      <alignment vertical="center" wrapText="1"/>
    </xf>
    <xf numFmtId="0" fontId="26" fillId="0" borderId="0" xfId="3" applyFont="1" applyAlignment="1">
      <alignment horizontal="left" vertical="center" wrapText="1"/>
    </xf>
    <xf numFmtId="0" fontId="16" fillId="0" borderId="21" xfId="3" applyFont="1" applyBorder="1">
      <alignment vertical="center"/>
    </xf>
    <xf numFmtId="0" fontId="27" fillId="0" borderId="63" xfId="1" applyFont="1" applyBorder="1" applyAlignment="1">
      <alignment horizontal="center" vertical="center"/>
    </xf>
    <xf numFmtId="0" fontId="27" fillId="0" borderId="61" xfId="1" applyFont="1" applyBorder="1" applyAlignment="1">
      <alignment horizontal="center" vertical="center"/>
    </xf>
    <xf numFmtId="0" fontId="27" fillId="0" borderId="62" xfId="1" applyFont="1" applyBorder="1" applyAlignment="1">
      <alignment horizontal="center" vertical="center"/>
    </xf>
    <xf numFmtId="0" fontId="16" fillId="0" borderId="32" xfId="3" applyFont="1" applyBorder="1" applyAlignment="1">
      <alignment horizontal="center" vertical="center"/>
    </xf>
    <xf numFmtId="0" fontId="27" fillId="0" borderId="64" xfId="1" applyFont="1" applyBorder="1" applyAlignment="1">
      <alignment horizontal="center" vertical="center"/>
    </xf>
    <xf numFmtId="0" fontId="19" fillId="0" borderId="0" xfId="1" applyFont="1" applyAlignment="1">
      <alignment horizontal="left" vertical="center"/>
    </xf>
    <xf numFmtId="0" fontId="19" fillId="0" borderId="0" xfId="4" applyFont="1">
      <alignment vertical="center"/>
    </xf>
    <xf numFmtId="0" fontId="27" fillId="0" borderId="0" xfId="1" applyFont="1" applyAlignment="1">
      <alignment horizontal="center" vertical="center"/>
    </xf>
    <xf numFmtId="0" fontId="19" fillId="0" borderId="0" xfId="4" applyFont="1" applyAlignment="1">
      <alignment horizontal="left" vertical="center"/>
    </xf>
    <xf numFmtId="0" fontId="19" fillId="0" borderId="0" xfId="4" applyFont="1" applyAlignment="1">
      <alignment vertical="center" wrapText="1"/>
    </xf>
    <xf numFmtId="0" fontId="25" fillId="0" borderId="0" xfId="3" applyFont="1" applyAlignment="1">
      <alignment vertical="center" wrapText="1"/>
    </xf>
    <xf numFmtId="0" fontId="25" fillId="0" borderId="0" xfId="3" applyFont="1" applyAlignment="1">
      <alignment horizontal="right" vertical="center"/>
    </xf>
    <xf numFmtId="0" fontId="22" fillId="0" borderId="1" xfId="3" applyFont="1" applyBorder="1" applyAlignment="1">
      <alignment horizontal="center" vertical="center"/>
    </xf>
    <xf numFmtId="0" fontId="22" fillId="0" borderId="58" xfId="3" applyFont="1" applyBorder="1" applyAlignment="1">
      <alignment horizontal="left" vertical="center"/>
    </xf>
    <xf numFmtId="38" fontId="22" fillId="0" borderId="36" xfId="5" applyFont="1" applyBorder="1" applyAlignment="1">
      <alignment horizontal="right" vertical="center"/>
    </xf>
    <xf numFmtId="0" fontId="22" fillId="0" borderId="58" xfId="3" applyFont="1" applyBorder="1" applyAlignment="1">
      <alignment horizontal="center" vertical="center"/>
    </xf>
    <xf numFmtId="0" fontId="22" fillId="0" borderId="35" xfId="3" applyFont="1" applyBorder="1" applyAlignment="1">
      <alignment horizontal="left" vertical="center"/>
    </xf>
    <xf numFmtId="38" fontId="22" fillId="0" borderId="35" xfId="5" applyFont="1" applyBorder="1" applyAlignment="1">
      <alignment horizontal="right" vertical="center"/>
    </xf>
    <xf numFmtId="38" fontId="22" fillId="0" borderId="1" xfId="5" applyFont="1" applyBorder="1" applyAlignment="1">
      <alignment horizontal="right" vertical="center"/>
    </xf>
    <xf numFmtId="0" fontId="22" fillId="0" borderId="36" xfId="3" applyFont="1" applyBorder="1" applyAlignment="1">
      <alignment horizontal="center" vertical="center"/>
    </xf>
    <xf numFmtId="0" fontId="22" fillId="0" borderId="39" xfId="3" applyFont="1" applyBorder="1" applyAlignment="1">
      <alignment horizontal="left" vertical="center"/>
    </xf>
    <xf numFmtId="0" fontId="22" fillId="0" borderId="60" xfId="3" applyFont="1" applyBorder="1" applyAlignment="1">
      <alignment horizontal="left" vertical="center"/>
    </xf>
    <xf numFmtId="0" fontId="22" fillId="0" borderId="15" xfId="3" applyFont="1" applyBorder="1" applyAlignment="1">
      <alignment horizontal="left" vertical="center"/>
    </xf>
    <xf numFmtId="0" fontId="22" fillId="0" borderId="38" xfId="3" applyFont="1" applyBorder="1" applyAlignment="1">
      <alignment horizontal="left" vertical="center"/>
    </xf>
    <xf numFmtId="38" fontId="22" fillId="0" borderId="37" xfId="5" applyFont="1" applyBorder="1" applyAlignment="1">
      <alignment horizontal="right" vertical="center"/>
    </xf>
    <xf numFmtId="0" fontId="22" fillId="0" borderId="38" xfId="3" applyFont="1" applyBorder="1" applyAlignment="1">
      <alignment horizontal="center" vertical="center"/>
    </xf>
    <xf numFmtId="0" fontId="22" fillId="0" borderId="16" xfId="3" applyFont="1" applyBorder="1" applyAlignment="1">
      <alignment horizontal="center" vertical="center"/>
    </xf>
    <xf numFmtId="0" fontId="24" fillId="0" borderId="0" xfId="1" applyFont="1" applyAlignment="1">
      <alignment horizontal="left" vertical="center"/>
    </xf>
    <xf numFmtId="0" fontId="24" fillId="0" borderId="0" xfId="4" applyFont="1">
      <alignment vertical="center"/>
    </xf>
    <xf numFmtId="0" fontId="24" fillId="0" borderId="0" xfId="4" applyFont="1" applyAlignment="1">
      <alignment horizontal="left" vertical="center"/>
    </xf>
    <xf numFmtId="0" fontId="28" fillId="0" borderId="0" xfId="1" applyFont="1" applyAlignment="1">
      <alignment horizontal="center" vertical="center"/>
    </xf>
    <xf numFmtId="0" fontId="24" fillId="0" borderId="0" xfId="4" applyFont="1" applyAlignment="1">
      <alignment vertical="center" wrapText="1"/>
    </xf>
    <xf numFmtId="0" fontId="16" fillId="0" borderId="0" xfId="3" applyFont="1" applyAlignment="1">
      <alignment horizontal="center" vertical="center" wrapText="1"/>
    </xf>
    <xf numFmtId="0" fontId="20" fillId="0" borderId="0" xfId="2" applyFont="1">
      <alignment vertical="center"/>
    </xf>
    <xf numFmtId="0" fontId="19" fillId="0" borderId="0" xfId="2" applyFont="1">
      <alignment vertical="center"/>
    </xf>
    <xf numFmtId="0" fontId="19" fillId="0" borderId="0" xfId="0" applyFont="1">
      <alignment vertical="center"/>
    </xf>
    <xf numFmtId="0" fontId="19" fillId="0" borderId="0" xfId="2" applyFont="1" applyAlignment="1">
      <alignment horizontal="center" vertical="center"/>
    </xf>
    <xf numFmtId="0" fontId="20" fillId="4" borderId="1" xfId="2" applyFont="1" applyFill="1" applyBorder="1" applyAlignment="1">
      <alignment horizontal="center" vertical="center" wrapText="1"/>
    </xf>
    <xf numFmtId="0" fontId="19" fillId="3" borderId="31" xfId="2" applyFont="1" applyFill="1" applyBorder="1" applyAlignment="1">
      <alignment horizontal="center" vertical="center"/>
    </xf>
    <xf numFmtId="0" fontId="19" fillId="0" borderId="16"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15"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lignment vertical="center"/>
    </xf>
    <xf numFmtId="0" fontId="19" fillId="0" borderId="31" xfId="0" applyFont="1" applyBorder="1">
      <alignment vertical="center"/>
    </xf>
    <xf numFmtId="0" fontId="20" fillId="0" borderId="16"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15" xfId="0" applyFont="1" applyBorder="1" applyAlignment="1">
      <alignment horizontal="left" vertical="center"/>
    </xf>
    <xf numFmtId="0" fontId="20" fillId="0" borderId="1" xfId="0" applyFont="1" applyBorder="1" applyAlignment="1">
      <alignment horizontal="center" vertical="center"/>
    </xf>
    <xf numFmtId="0" fontId="19" fillId="0" borderId="1" xfId="0" applyFont="1" applyBorder="1" applyAlignment="1">
      <alignment vertical="center" wrapText="1"/>
    </xf>
    <xf numFmtId="0" fontId="19" fillId="0" borderId="15" xfId="0" applyFont="1" applyBorder="1">
      <alignment vertical="center"/>
    </xf>
    <xf numFmtId="0" fontId="19" fillId="0" borderId="9" xfId="0" applyFont="1" applyBorder="1">
      <alignment vertical="center"/>
    </xf>
    <xf numFmtId="0" fontId="19" fillId="0" borderId="14" xfId="0" applyFont="1" applyBorder="1">
      <alignment vertical="center"/>
    </xf>
    <xf numFmtId="0" fontId="19" fillId="0" borderId="15" xfId="0" applyFont="1" applyBorder="1" applyAlignment="1">
      <alignment horizontal="center" vertical="center"/>
    </xf>
    <xf numFmtId="0" fontId="20" fillId="0" borderId="15" xfId="0" applyFont="1" applyBorder="1" applyAlignment="1">
      <alignment horizontal="center" vertical="center"/>
    </xf>
    <xf numFmtId="0" fontId="20" fillId="0" borderId="1" xfId="2" applyFont="1" applyBorder="1" applyAlignment="1">
      <alignment vertical="center" wrapText="1"/>
    </xf>
    <xf numFmtId="0" fontId="20" fillId="0" borderId="32" xfId="2" applyFont="1" applyBorder="1" applyAlignment="1">
      <alignment vertical="center" wrapText="1"/>
    </xf>
    <xf numFmtId="0" fontId="20" fillId="0" borderId="32" xfId="2" applyFont="1" applyBorder="1" applyAlignment="1">
      <alignment vertical="top" wrapText="1"/>
    </xf>
    <xf numFmtId="0" fontId="20" fillId="0" borderId="32" xfId="2" applyFont="1" applyBorder="1">
      <alignment vertical="center"/>
    </xf>
    <xf numFmtId="0" fontId="19" fillId="0" borderId="9" xfId="0" applyFont="1" applyBorder="1" applyAlignment="1">
      <alignment vertical="center" wrapText="1"/>
    </xf>
    <xf numFmtId="0" fontId="20" fillId="5" borderId="1" xfId="2" applyFont="1" applyFill="1" applyBorder="1" applyAlignment="1">
      <alignment vertical="center" wrapText="1"/>
    </xf>
    <xf numFmtId="0" fontId="20" fillId="0" borderId="9" xfId="2" applyFont="1" applyBorder="1" applyAlignment="1">
      <alignment vertical="center" wrapText="1"/>
    </xf>
    <xf numFmtId="0" fontId="19" fillId="0" borderId="0" xfId="0" applyFont="1" applyAlignment="1">
      <alignment vertical="center" wrapText="1"/>
    </xf>
    <xf numFmtId="0" fontId="19" fillId="0" borderId="35" xfId="0" applyFont="1" applyBorder="1">
      <alignment vertical="center"/>
    </xf>
    <xf numFmtId="0" fontId="19" fillId="0" borderId="48" xfId="0" applyFont="1" applyBorder="1">
      <alignment vertical="center"/>
    </xf>
    <xf numFmtId="0" fontId="19" fillId="0" borderId="1" xfId="0" applyFont="1" applyBorder="1" applyAlignment="1">
      <alignment horizontal="left" vertical="center" wrapText="1"/>
    </xf>
    <xf numFmtId="0" fontId="19" fillId="0" borderId="31" xfId="0" applyFont="1" applyBorder="1" applyAlignment="1">
      <alignment vertical="center" wrapText="1"/>
    </xf>
    <xf numFmtId="0" fontId="19" fillId="0" borderId="1" xfId="0" applyFont="1" applyBorder="1" applyAlignment="1">
      <alignment horizontal="left" vertical="top" wrapText="1"/>
    </xf>
    <xf numFmtId="0" fontId="19" fillId="0" borderId="14" xfId="0" applyFont="1" applyBorder="1" applyAlignment="1">
      <alignment vertical="center" wrapText="1"/>
    </xf>
    <xf numFmtId="0" fontId="19" fillId="0" borderId="0" xfId="0" applyFont="1" applyAlignment="1">
      <alignment vertical="top" wrapText="1"/>
    </xf>
    <xf numFmtId="0" fontId="20" fillId="0" borderId="0" xfId="2" applyFont="1" applyAlignment="1">
      <alignment vertical="center" wrapText="1"/>
    </xf>
    <xf numFmtId="0" fontId="16" fillId="0" borderId="0" xfId="0" applyFont="1" applyAlignment="1">
      <alignment vertical="center" wrapText="1"/>
    </xf>
    <xf numFmtId="0" fontId="20" fillId="0" borderId="0" xfId="2" applyFont="1" applyAlignment="1">
      <alignment vertical="top" wrapText="1"/>
    </xf>
    <xf numFmtId="0" fontId="20" fillId="5" borderId="0" xfId="6" applyFont="1" applyFill="1">
      <alignment vertical="center"/>
    </xf>
    <xf numFmtId="178" fontId="20" fillId="5" borderId="2" xfId="6" applyNumberFormat="1" applyFont="1" applyFill="1" applyBorder="1" applyAlignment="1">
      <alignment horizontal="center" vertical="center"/>
    </xf>
    <xf numFmtId="178" fontId="20" fillId="5" borderId="3" xfId="6" applyNumberFormat="1" applyFont="1" applyFill="1" applyBorder="1" applyAlignment="1">
      <alignment horizontal="center" vertical="center"/>
    </xf>
    <xf numFmtId="178" fontId="20" fillId="5" borderId="7" xfId="6" applyNumberFormat="1" applyFont="1" applyFill="1" applyBorder="1" applyAlignment="1">
      <alignment horizontal="center" vertical="center"/>
    </xf>
    <xf numFmtId="0" fontId="20" fillId="5" borderId="101" xfId="3" applyFont="1" applyFill="1" applyBorder="1" applyAlignment="1">
      <alignment horizontal="center" vertical="center"/>
    </xf>
    <xf numFmtId="0" fontId="20" fillId="5" borderId="52" xfId="3" applyFont="1" applyFill="1" applyBorder="1" applyAlignment="1">
      <alignment horizontal="center" vertical="center"/>
    </xf>
    <xf numFmtId="0" fontId="20" fillId="5" borderId="54" xfId="3" applyFont="1" applyFill="1" applyBorder="1" applyAlignment="1">
      <alignment horizontal="center" vertical="center"/>
    </xf>
    <xf numFmtId="0" fontId="20" fillId="5" borderId="45" xfId="6" applyFont="1" applyFill="1" applyBorder="1">
      <alignment vertical="center"/>
    </xf>
    <xf numFmtId="0" fontId="20" fillId="5" borderId="32" xfId="6" applyFont="1" applyFill="1" applyBorder="1">
      <alignment vertical="center"/>
    </xf>
    <xf numFmtId="178" fontId="20" fillId="5" borderId="119" xfId="6" applyNumberFormat="1" applyFont="1" applyFill="1" applyBorder="1">
      <alignment vertical="center"/>
    </xf>
    <xf numFmtId="178" fontId="20" fillId="5" borderId="98" xfId="6" applyNumberFormat="1" applyFont="1" applyFill="1" applyBorder="1">
      <alignment vertical="center"/>
    </xf>
    <xf numFmtId="178" fontId="20" fillId="5" borderId="99" xfId="6" applyNumberFormat="1" applyFont="1" applyFill="1" applyBorder="1">
      <alignment vertical="center"/>
    </xf>
    <xf numFmtId="178" fontId="20" fillId="5" borderId="97" xfId="6" applyNumberFormat="1" applyFont="1" applyFill="1" applyBorder="1">
      <alignment vertical="center"/>
    </xf>
    <xf numFmtId="178" fontId="20" fillId="5" borderId="44" xfId="6" applyNumberFormat="1" applyFont="1" applyFill="1" applyBorder="1">
      <alignment vertical="center"/>
    </xf>
    <xf numFmtId="0" fontId="20" fillId="5" borderId="39" xfId="6" applyFont="1" applyFill="1" applyBorder="1">
      <alignment vertical="center"/>
    </xf>
    <xf numFmtId="0" fontId="20" fillId="5" borderId="16" xfId="6" applyFont="1" applyFill="1" applyBorder="1">
      <alignment vertical="center"/>
    </xf>
    <xf numFmtId="178" fontId="20" fillId="5" borderId="118" xfId="6" applyNumberFormat="1" applyFont="1" applyFill="1" applyBorder="1">
      <alignment vertical="center"/>
    </xf>
    <xf numFmtId="178" fontId="20" fillId="5" borderId="82" xfId="6" applyNumberFormat="1" applyFont="1" applyFill="1" applyBorder="1">
      <alignment vertical="center"/>
    </xf>
    <xf numFmtId="178" fontId="20" fillId="5" borderId="83" xfId="6" applyNumberFormat="1" applyFont="1" applyFill="1" applyBorder="1">
      <alignment vertical="center"/>
    </xf>
    <xf numFmtId="178" fontId="20" fillId="5" borderId="81" xfId="6" applyNumberFormat="1" applyFont="1" applyFill="1" applyBorder="1">
      <alignment vertical="center"/>
    </xf>
    <xf numFmtId="178" fontId="20" fillId="5" borderId="17" xfId="6" applyNumberFormat="1" applyFont="1" applyFill="1" applyBorder="1">
      <alignment vertical="center"/>
    </xf>
    <xf numFmtId="0" fontId="20" fillId="5" borderId="36" xfId="6" applyFont="1" applyFill="1" applyBorder="1">
      <alignment vertical="center"/>
    </xf>
    <xf numFmtId="0" fontId="20" fillId="5" borderId="60" xfId="6" applyFont="1" applyFill="1" applyBorder="1">
      <alignment vertical="center"/>
    </xf>
    <xf numFmtId="178" fontId="20" fillId="5" borderId="136" xfId="6" applyNumberFormat="1" applyFont="1" applyFill="1" applyBorder="1">
      <alignment vertical="center"/>
    </xf>
    <xf numFmtId="178" fontId="20" fillId="5" borderId="95" xfId="6" applyNumberFormat="1" applyFont="1" applyFill="1" applyBorder="1">
      <alignment vertical="center"/>
    </xf>
    <xf numFmtId="178" fontId="20" fillId="5" borderId="96" xfId="6" applyNumberFormat="1" applyFont="1" applyFill="1" applyBorder="1">
      <alignment vertical="center"/>
    </xf>
    <xf numFmtId="178" fontId="20" fillId="5" borderId="94" xfId="6" applyNumberFormat="1" applyFont="1" applyFill="1" applyBorder="1">
      <alignment vertical="center"/>
    </xf>
    <xf numFmtId="178" fontId="20" fillId="5" borderId="50" xfId="6" applyNumberFormat="1" applyFont="1" applyFill="1" applyBorder="1">
      <alignment vertical="center"/>
    </xf>
    <xf numFmtId="0" fontId="20" fillId="5" borderId="58" xfId="6" applyFont="1" applyFill="1" applyBorder="1">
      <alignment vertical="center"/>
    </xf>
    <xf numFmtId="0" fontId="20" fillId="5" borderId="105" xfId="6" applyFont="1" applyFill="1" applyBorder="1">
      <alignment vertical="center"/>
    </xf>
    <xf numFmtId="178" fontId="20" fillId="5" borderId="125" xfId="6" applyNumberFormat="1" applyFont="1" applyFill="1" applyBorder="1">
      <alignment vertical="center"/>
    </xf>
    <xf numFmtId="178" fontId="20" fillId="5" borderId="72" xfId="6" applyNumberFormat="1" applyFont="1" applyFill="1" applyBorder="1">
      <alignment vertical="center"/>
    </xf>
    <xf numFmtId="178" fontId="20" fillId="5" borderId="73" xfId="6" applyNumberFormat="1" applyFont="1" applyFill="1" applyBorder="1">
      <alignment vertical="center"/>
    </xf>
    <xf numFmtId="178" fontId="20" fillId="5" borderId="71" xfId="6" applyNumberFormat="1" applyFont="1" applyFill="1" applyBorder="1">
      <alignment vertical="center"/>
    </xf>
    <xf numFmtId="178" fontId="20" fillId="5" borderId="74" xfId="6" applyNumberFormat="1" applyFont="1" applyFill="1" applyBorder="1">
      <alignment vertical="center"/>
    </xf>
    <xf numFmtId="0" fontId="20" fillId="5" borderId="151" xfId="6" applyFont="1" applyFill="1" applyBorder="1">
      <alignment vertical="center"/>
    </xf>
    <xf numFmtId="0" fontId="20" fillId="5" borderId="126" xfId="6" applyFont="1" applyFill="1" applyBorder="1">
      <alignment vertical="center"/>
    </xf>
    <xf numFmtId="0" fontId="20" fillId="5" borderId="163" xfId="6" applyFont="1" applyFill="1" applyBorder="1">
      <alignment vertical="center"/>
    </xf>
    <xf numFmtId="0" fontId="20" fillId="5" borderId="162" xfId="6" applyFont="1" applyFill="1" applyBorder="1">
      <alignment vertical="center"/>
    </xf>
    <xf numFmtId="178" fontId="20" fillId="5" borderId="139" xfId="6" applyNumberFormat="1" applyFont="1" applyFill="1" applyBorder="1">
      <alignment vertical="center"/>
    </xf>
    <xf numFmtId="178" fontId="20" fillId="5" borderId="86" xfId="6" applyNumberFormat="1" applyFont="1" applyFill="1" applyBorder="1">
      <alignment vertical="center"/>
    </xf>
    <xf numFmtId="178" fontId="20" fillId="5" borderId="87" xfId="6" applyNumberFormat="1" applyFont="1" applyFill="1" applyBorder="1">
      <alignment vertical="center"/>
    </xf>
    <xf numFmtId="178" fontId="20" fillId="5" borderId="85" xfId="6" applyNumberFormat="1" applyFont="1" applyFill="1" applyBorder="1">
      <alignment vertical="center"/>
    </xf>
    <xf numFmtId="178" fontId="20" fillId="5" borderId="88" xfId="6" applyNumberFormat="1" applyFont="1" applyFill="1" applyBorder="1">
      <alignment vertical="center"/>
    </xf>
    <xf numFmtId="0" fontId="20" fillId="5" borderId="35" xfId="6" applyFont="1" applyFill="1" applyBorder="1">
      <alignment vertical="center"/>
    </xf>
    <xf numFmtId="0" fontId="20" fillId="5" borderId="1" xfId="6" applyFont="1" applyFill="1" applyBorder="1">
      <alignment vertical="center"/>
    </xf>
    <xf numFmtId="0" fontId="20" fillId="5" borderId="15" xfId="6" applyFont="1" applyFill="1" applyBorder="1">
      <alignment vertical="center"/>
    </xf>
    <xf numFmtId="0" fontId="20" fillId="5" borderId="80" xfId="6" applyFont="1" applyFill="1" applyBorder="1">
      <alignment vertical="center"/>
    </xf>
    <xf numFmtId="0" fontId="20" fillId="5" borderId="157" xfId="6" applyFont="1" applyFill="1" applyBorder="1">
      <alignment vertical="center"/>
    </xf>
    <xf numFmtId="178" fontId="20" fillId="5" borderId="143" xfId="6" applyNumberFormat="1" applyFont="1" applyFill="1" applyBorder="1">
      <alignment vertical="center"/>
    </xf>
    <xf numFmtId="178" fontId="20" fillId="5" borderId="77" xfId="6" applyNumberFormat="1" applyFont="1" applyFill="1" applyBorder="1">
      <alignment vertical="center"/>
    </xf>
    <xf numFmtId="178" fontId="20" fillId="5" borderId="78" xfId="6" applyNumberFormat="1" applyFont="1" applyFill="1" applyBorder="1">
      <alignment vertical="center"/>
    </xf>
    <xf numFmtId="178" fontId="20" fillId="5" borderId="76" xfId="6" applyNumberFormat="1" applyFont="1" applyFill="1" applyBorder="1">
      <alignment vertical="center"/>
    </xf>
    <xf numFmtId="178" fontId="20" fillId="5" borderId="79" xfId="6" applyNumberFormat="1" applyFont="1" applyFill="1" applyBorder="1">
      <alignment vertical="center"/>
    </xf>
    <xf numFmtId="0" fontId="20" fillId="5" borderId="75" xfId="6" applyFont="1" applyFill="1" applyBorder="1">
      <alignment vertical="center"/>
    </xf>
    <xf numFmtId="178" fontId="20" fillId="5" borderId="149" xfId="6" applyNumberFormat="1" applyFont="1" applyFill="1" applyBorder="1">
      <alignment vertical="center"/>
    </xf>
    <xf numFmtId="178" fontId="20" fillId="5" borderId="147" xfId="6" applyNumberFormat="1" applyFont="1" applyFill="1" applyBorder="1">
      <alignment vertical="center"/>
    </xf>
    <xf numFmtId="178" fontId="20" fillId="5" borderId="148" xfId="6" applyNumberFormat="1" applyFont="1" applyFill="1" applyBorder="1">
      <alignment vertical="center"/>
    </xf>
    <xf numFmtId="178" fontId="20" fillId="5" borderId="146" xfId="6" applyNumberFormat="1" applyFont="1" applyFill="1" applyBorder="1">
      <alignment vertical="center"/>
    </xf>
    <xf numFmtId="178" fontId="20" fillId="5" borderId="150" xfId="6" applyNumberFormat="1" applyFont="1" applyFill="1" applyBorder="1">
      <alignment vertical="center"/>
    </xf>
    <xf numFmtId="0" fontId="20" fillId="5" borderId="37" xfId="6" applyFont="1" applyFill="1" applyBorder="1">
      <alignment vertical="center"/>
    </xf>
    <xf numFmtId="0" fontId="20" fillId="5" borderId="89" xfId="6" applyFont="1" applyFill="1" applyBorder="1">
      <alignment vertical="center"/>
    </xf>
    <xf numFmtId="0" fontId="20" fillId="5" borderId="156" xfId="6" applyFont="1" applyFill="1" applyBorder="1">
      <alignment vertical="center"/>
    </xf>
    <xf numFmtId="0" fontId="20" fillId="5" borderId="137" xfId="6" applyFont="1" applyFill="1" applyBorder="1">
      <alignment vertical="center"/>
    </xf>
    <xf numFmtId="0" fontId="20" fillId="5" borderId="161" xfId="6" applyFont="1" applyFill="1" applyBorder="1">
      <alignment vertical="center"/>
    </xf>
    <xf numFmtId="0" fontId="20" fillId="5" borderId="160" xfId="6" applyFont="1" applyFill="1" applyBorder="1">
      <alignment vertical="center"/>
    </xf>
    <xf numFmtId="0" fontId="20" fillId="5" borderId="182" xfId="6" applyFont="1" applyFill="1" applyBorder="1">
      <alignment vertical="center"/>
    </xf>
    <xf numFmtId="0" fontId="20" fillId="5" borderId="38" xfId="6" applyFont="1" applyFill="1" applyBorder="1">
      <alignment vertical="center"/>
    </xf>
    <xf numFmtId="0" fontId="20" fillId="5" borderId="159" xfId="6" applyFont="1" applyFill="1" applyBorder="1">
      <alignment vertical="center"/>
    </xf>
    <xf numFmtId="0" fontId="20" fillId="5" borderId="158" xfId="6" applyFont="1" applyFill="1" applyBorder="1">
      <alignment vertical="center"/>
    </xf>
    <xf numFmtId="0" fontId="20" fillId="5" borderId="42" xfId="6" applyFont="1" applyFill="1" applyBorder="1">
      <alignment vertical="center"/>
    </xf>
    <xf numFmtId="0" fontId="20" fillId="5" borderId="18" xfId="6" applyFont="1" applyFill="1" applyBorder="1">
      <alignment vertical="center"/>
    </xf>
    <xf numFmtId="0" fontId="20" fillId="5" borderId="116" xfId="6" applyFont="1" applyFill="1" applyBorder="1">
      <alignment vertical="center"/>
    </xf>
    <xf numFmtId="0" fontId="20" fillId="5" borderId="115" xfId="6" applyFont="1" applyFill="1" applyBorder="1">
      <alignment vertical="center"/>
    </xf>
    <xf numFmtId="178" fontId="20" fillId="5" borderId="114" xfId="6" applyNumberFormat="1" applyFont="1" applyFill="1" applyBorder="1">
      <alignment vertical="center"/>
    </xf>
    <xf numFmtId="178" fontId="20" fillId="5" borderId="112" xfId="6" applyNumberFormat="1" applyFont="1" applyFill="1" applyBorder="1">
      <alignment vertical="center"/>
    </xf>
    <xf numFmtId="178" fontId="20" fillId="5" borderId="113" xfId="6" applyNumberFormat="1" applyFont="1" applyFill="1" applyBorder="1">
      <alignment vertical="center"/>
    </xf>
    <xf numFmtId="178" fontId="20" fillId="5" borderId="110" xfId="6" applyNumberFormat="1" applyFont="1" applyFill="1" applyBorder="1">
      <alignment vertical="center"/>
    </xf>
    <xf numFmtId="178" fontId="20" fillId="5" borderId="22" xfId="6" applyNumberFormat="1" applyFont="1" applyFill="1" applyBorder="1">
      <alignment vertical="center"/>
    </xf>
    <xf numFmtId="0" fontId="20" fillId="5" borderId="5" xfId="6" applyFont="1" applyFill="1" applyBorder="1">
      <alignment vertical="center"/>
    </xf>
    <xf numFmtId="0" fontId="20" fillId="5" borderId="6" xfId="6" applyFont="1" applyFill="1" applyBorder="1">
      <alignment vertical="center"/>
    </xf>
    <xf numFmtId="178" fontId="20" fillId="5" borderId="183" xfId="6" applyNumberFormat="1" applyFont="1" applyFill="1" applyBorder="1">
      <alignment vertical="center"/>
    </xf>
    <xf numFmtId="178" fontId="20" fillId="5" borderId="154" xfId="6" applyNumberFormat="1" applyFont="1" applyFill="1" applyBorder="1">
      <alignment vertical="center"/>
    </xf>
    <xf numFmtId="178" fontId="20" fillId="5" borderId="155" xfId="6" applyNumberFormat="1" applyFont="1" applyFill="1" applyBorder="1">
      <alignment vertical="center"/>
    </xf>
    <xf numFmtId="178" fontId="20" fillId="5" borderId="184" xfId="6" applyNumberFormat="1" applyFont="1" applyFill="1" applyBorder="1">
      <alignment vertical="center"/>
    </xf>
    <xf numFmtId="178" fontId="20" fillId="5" borderId="0" xfId="6" applyNumberFormat="1" applyFont="1" applyFill="1">
      <alignment vertical="center"/>
    </xf>
    <xf numFmtId="0" fontId="20" fillId="5" borderId="30" xfId="6" applyFont="1" applyFill="1" applyBorder="1">
      <alignment vertical="center"/>
    </xf>
    <xf numFmtId="178" fontId="20" fillId="5" borderId="153" xfId="6" applyNumberFormat="1" applyFont="1" applyFill="1" applyBorder="1">
      <alignment vertical="center"/>
    </xf>
    <xf numFmtId="178" fontId="20" fillId="5" borderId="91" xfId="6" applyNumberFormat="1" applyFont="1" applyFill="1" applyBorder="1">
      <alignment vertical="center"/>
    </xf>
    <xf numFmtId="178" fontId="20" fillId="5" borderId="92" xfId="6" applyNumberFormat="1" applyFont="1" applyFill="1" applyBorder="1">
      <alignment vertical="center"/>
    </xf>
    <xf numFmtId="178" fontId="20" fillId="5" borderId="90" xfId="6" applyNumberFormat="1" applyFont="1" applyFill="1" applyBorder="1">
      <alignment vertical="center"/>
    </xf>
    <xf numFmtId="0" fontId="19" fillId="5" borderId="0" xfId="3" applyFont="1" applyFill="1" applyAlignment="1">
      <alignment horizontal="left" vertical="center"/>
    </xf>
    <xf numFmtId="0" fontId="20" fillId="5" borderId="0" xfId="3" applyFont="1" applyFill="1">
      <alignment vertical="center"/>
    </xf>
    <xf numFmtId="0" fontId="20" fillId="5" borderId="187" xfId="6" applyFont="1" applyFill="1" applyBorder="1">
      <alignment vertical="center"/>
    </xf>
    <xf numFmtId="178" fontId="20" fillId="5" borderId="188" xfId="6" applyNumberFormat="1" applyFont="1" applyFill="1" applyBorder="1">
      <alignment vertical="center"/>
    </xf>
    <xf numFmtId="178" fontId="20" fillId="5" borderId="189" xfId="6" applyNumberFormat="1" applyFont="1" applyFill="1" applyBorder="1">
      <alignment vertical="center"/>
    </xf>
    <xf numFmtId="178" fontId="20" fillId="5" borderId="190" xfId="6" applyNumberFormat="1" applyFont="1" applyFill="1" applyBorder="1">
      <alignment vertical="center"/>
    </xf>
    <xf numFmtId="178" fontId="20" fillId="5" borderId="191" xfId="6" applyNumberFormat="1" applyFont="1" applyFill="1" applyBorder="1">
      <alignment vertical="center"/>
    </xf>
    <xf numFmtId="178" fontId="20" fillId="5" borderId="175" xfId="6" applyNumberFormat="1" applyFont="1" applyFill="1" applyBorder="1">
      <alignment vertical="center"/>
    </xf>
    <xf numFmtId="0" fontId="20" fillId="5" borderId="84" xfId="6" applyFont="1" applyFill="1" applyBorder="1">
      <alignment vertical="center"/>
    </xf>
    <xf numFmtId="0" fontId="20" fillId="5" borderId="44" xfId="6" applyFont="1" applyFill="1" applyBorder="1">
      <alignment vertical="center"/>
    </xf>
    <xf numFmtId="178" fontId="20" fillId="5" borderId="43" xfId="6" applyNumberFormat="1" applyFont="1" applyFill="1" applyBorder="1">
      <alignment vertical="center"/>
    </xf>
    <xf numFmtId="0" fontId="20" fillId="5" borderId="17" xfId="6" applyFont="1" applyFill="1" applyBorder="1">
      <alignment vertical="center"/>
    </xf>
    <xf numFmtId="178" fontId="20" fillId="5" borderId="46" xfId="6" applyNumberFormat="1" applyFont="1" applyFill="1" applyBorder="1">
      <alignment vertical="center"/>
    </xf>
    <xf numFmtId="0" fontId="20" fillId="5" borderId="79" xfId="6" applyFont="1" applyFill="1" applyBorder="1">
      <alignment vertical="center"/>
    </xf>
    <xf numFmtId="178" fontId="20" fillId="5" borderId="49" xfId="6" applyNumberFormat="1" applyFont="1" applyFill="1" applyBorder="1">
      <alignment vertical="center"/>
    </xf>
    <xf numFmtId="0" fontId="20" fillId="5" borderId="175" xfId="6" applyFont="1" applyFill="1" applyBorder="1">
      <alignment vertical="center"/>
    </xf>
    <xf numFmtId="178" fontId="20" fillId="5" borderId="124" xfId="6" applyNumberFormat="1" applyFont="1" applyFill="1" applyBorder="1">
      <alignment vertical="center"/>
    </xf>
    <xf numFmtId="0" fontId="20" fillId="5" borderId="74" xfId="6" applyFont="1" applyFill="1" applyBorder="1">
      <alignment vertical="center"/>
    </xf>
    <xf numFmtId="0" fontId="20" fillId="5" borderId="150" xfId="6" applyFont="1" applyFill="1" applyBorder="1">
      <alignment vertical="center"/>
    </xf>
    <xf numFmtId="178" fontId="20" fillId="5" borderId="145" xfId="6" applyNumberFormat="1" applyFont="1" applyFill="1" applyBorder="1">
      <alignment vertical="center"/>
    </xf>
    <xf numFmtId="0" fontId="20" fillId="5" borderId="144" xfId="6" applyFont="1" applyFill="1" applyBorder="1">
      <alignment vertical="center"/>
    </xf>
    <xf numFmtId="178" fontId="20" fillId="5" borderId="142" xfId="6" applyNumberFormat="1" applyFont="1" applyFill="1" applyBorder="1">
      <alignment vertical="center"/>
    </xf>
    <xf numFmtId="0" fontId="20" fillId="5" borderId="141" xfId="6" applyFont="1" applyFill="1" applyBorder="1">
      <alignment vertical="center"/>
    </xf>
    <xf numFmtId="0" fontId="20" fillId="5" borderId="140" xfId="6" applyFont="1" applyFill="1" applyBorder="1">
      <alignment vertical="center"/>
    </xf>
    <xf numFmtId="178" fontId="20" fillId="5" borderId="138" xfId="6" applyNumberFormat="1" applyFont="1" applyFill="1" applyBorder="1">
      <alignment vertical="center"/>
    </xf>
    <xf numFmtId="0" fontId="20" fillId="5" borderId="31" xfId="6" applyFont="1" applyFill="1" applyBorder="1">
      <alignment vertical="center"/>
    </xf>
    <xf numFmtId="0" fontId="20" fillId="5" borderId="50" xfId="6" applyFont="1" applyFill="1" applyBorder="1">
      <alignment vertical="center"/>
    </xf>
    <xf numFmtId="0" fontId="20" fillId="5" borderId="135" xfId="6" applyFont="1" applyFill="1" applyBorder="1">
      <alignment vertical="center"/>
    </xf>
    <xf numFmtId="0" fontId="20" fillId="5" borderId="134" xfId="6" applyFont="1" applyFill="1" applyBorder="1">
      <alignment vertical="center"/>
    </xf>
    <xf numFmtId="0" fontId="20" fillId="5" borderId="133" xfId="6" applyFont="1" applyFill="1" applyBorder="1">
      <alignment vertical="center"/>
    </xf>
    <xf numFmtId="178" fontId="20" fillId="5" borderId="132" xfId="6" applyNumberFormat="1" applyFont="1" applyFill="1" applyBorder="1">
      <alignment vertical="center"/>
    </xf>
    <xf numFmtId="178" fontId="20" fillId="5" borderId="131" xfId="6" applyNumberFormat="1" applyFont="1" applyFill="1" applyBorder="1">
      <alignment vertical="center"/>
    </xf>
    <xf numFmtId="178" fontId="20" fillId="5" borderId="130" xfId="6" applyNumberFormat="1" applyFont="1" applyFill="1" applyBorder="1">
      <alignment vertical="center"/>
    </xf>
    <xf numFmtId="178" fontId="20" fillId="5" borderId="129" xfId="6" applyNumberFormat="1" applyFont="1" applyFill="1" applyBorder="1">
      <alignment vertical="center"/>
    </xf>
    <xf numFmtId="178" fontId="20" fillId="5" borderId="128" xfId="6" applyNumberFormat="1" applyFont="1" applyFill="1" applyBorder="1">
      <alignment vertical="center"/>
    </xf>
    <xf numFmtId="0" fontId="20" fillId="5" borderId="127" xfId="6" applyFont="1" applyFill="1" applyBorder="1">
      <alignment vertical="center"/>
    </xf>
    <xf numFmtId="0" fontId="20" fillId="5" borderId="123" xfId="6" applyFont="1" applyFill="1" applyBorder="1">
      <alignment vertical="center"/>
    </xf>
    <xf numFmtId="0" fontId="20" fillId="5" borderId="122" xfId="6" applyFont="1" applyFill="1" applyBorder="1">
      <alignment vertical="center"/>
    </xf>
    <xf numFmtId="0" fontId="20" fillId="5" borderId="69" xfId="6" applyFont="1" applyFill="1" applyBorder="1">
      <alignment vertical="center"/>
    </xf>
    <xf numFmtId="178" fontId="20" fillId="5" borderId="121" xfId="6" applyNumberFormat="1" applyFont="1" applyFill="1" applyBorder="1">
      <alignment vertical="center"/>
    </xf>
    <xf numFmtId="178" fontId="20" fillId="5" borderId="68" xfId="6" applyNumberFormat="1" applyFont="1" applyFill="1" applyBorder="1">
      <alignment vertical="center"/>
    </xf>
    <xf numFmtId="178" fontId="20" fillId="5" borderId="67" xfId="6" applyNumberFormat="1" applyFont="1" applyFill="1" applyBorder="1">
      <alignment vertical="center"/>
    </xf>
    <xf numFmtId="178" fontId="20" fillId="5" borderId="66" xfId="6" applyNumberFormat="1" applyFont="1" applyFill="1" applyBorder="1">
      <alignment vertical="center"/>
    </xf>
    <xf numFmtId="178" fontId="20" fillId="5" borderId="120" xfId="6" applyNumberFormat="1" applyFont="1" applyFill="1" applyBorder="1">
      <alignment vertical="center"/>
    </xf>
    <xf numFmtId="178" fontId="20" fillId="5" borderId="117" xfId="6" applyNumberFormat="1" applyFont="1" applyFill="1" applyBorder="1">
      <alignment vertical="center"/>
    </xf>
    <xf numFmtId="0" fontId="20" fillId="5" borderId="22" xfId="6" applyFont="1" applyFill="1" applyBorder="1">
      <alignment vertical="center"/>
    </xf>
    <xf numFmtId="178" fontId="20" fillId="5" borderId="111" xfId="6" applyNumberFormat="1" applyFont="1" applyFill="1" applyBorder="1">
      <alignment vertical="center"/>
    </xf>
    <xf numFmtId="178" fontId="20" fillId="5" borderId="60" xfId="6" applyNumberFormat="1" applyFont="1" applyFill="1" applyBorder="1">
      <alignment vertical="center"/>
    </xf>
    <xf numFmtId="178" fontId="20" fillId="5" borderId="0" xfId="6" applyNumberFormat="1" applyFont="1" applyFill="1" applyAlignment="1">
      <alignment horizontal="right" vertical="center"/>
    </xf>
    <xf numFmtId="178" fontId="20" fillId="5" borderId="102" xfId="6" applyNumberFormat="1" applyFont="1" applyFill="1" applyBorder="1">
      <alignment vertical="center"/>
    </xf>
    <xf numFmtId="178" fontId="20" fillId="5" borderId="103" xfId="6" applyNumberFormat="1" applyFont="1" applyFill="1" applyBorder="1">
      <alignment vertical="center"/>
    </xf>
    <xf numFmtId="178" fontId="20" fillId="5" borderId="104" xfId="6" applyNumberFormat="1" applyFont="1" applyFill="1" applyBorder="1">
      <alignment vertical="center"/>
    </xf>
    <xf numFmtId="178" fontId="20" fillId="5" borderId="105" xfId="6" applyNumberFormat="1" applyFont="1" applyFill="1" applyBorder="1">
      <alignment vertical="center"/>
    </xf>
    <xf numFmtId="0" fontId="20" fillId="5" borderId="88" xfId="6" applyFont="1" applyFill="1" applyBorder="1">
      <alignment vertical="center"/>
    </xf>
    <xf numFmtId="178" fontId="20" fillId="5" borderId="106" xfId="6" applyNumberFormat="1" applyFont="1" applyFill="1" applyBorder="1">
      <alignment vertical="center"/>
    </xf>
    <xf numFmtId="178" fontId="20" fillId="5" borderId="107" xfId="6" applyNumberFormat="1" applyFont="1" applyFill="1" applyBorder="1">
      <alignment vertical="center"/>
    </xf>
    <xf numFmtId="0" fontId="20" fillId="5" borderId="28" xfId="6" applyFont="1" applyFill="1" applyBorder="1">
      <alignment vertical="center"/>
    </xf>
    <xf numFmtId="0" fontId="20" fillId="5" borderId="93" xfId="6" applyFont="1" applyFill="1" applyBorder="1">
      <alignment vertical="center"/>
    </xf>
    <xf numFmtId="0" fontId="20" fillId="5" borderId="19" xfId="6" applyFont="1" applyFill="1" applyBorder="1">
      <alignment vertical="center"/>
    </xf>
    <xf numFmtId="178" fontId="20" fillId="5" borderId="108" xfId="6" applyNumberFormat="1" applyFont="1" applyFill="1" applyBorder="1">
      <alignment vertical="center"/>
    </xf>
    <xf numFmtId="0" fontId="20" fillId="5" borderId="51" xfId="6" applyFont="1" applyFill="1" applyBorder="1">
      <alignment vertical="center"/>
    </xf>
    <xf numFmtId="0" fontId="20" fillId="5" borderId="52" xfId="6" applyFont="1" applyFill="1" applyBorder="1">
      <alignment vertical="center"/>
    </xf>
    <xf numFmtId="0" fontId="20" fillId="5" borderId="70" xfId="6" applyFont="1" applyFill="1" applyBorder="1">
      <alignment vertical="center"/>
    </xf>
    <xf numFmtId="178" fontId="20" fillId="5" borderId="109" xfId="6" applyNumberFormat="1" applyFont="1" applyFill="1" applyBorder="1">
      <alignment vertical="center"/>
    </xf>
    <xf numFmtId="0" fontId="19" fillId="2" borderId="0" xfId="7" applyFont="1" applyFill="1">
      <alignment vertical="center"/>
    </xf>
    <xf numFmtId="0" fontId="16" fillId="2" borderId="0" xfId="7" applyFont="1" applyFill="1">
      <alignment vertical="center"/>
    </xf>
    <xf numFmtId="0" fontId="27" fillId="0" borderId="45" xfId="8" applyFont="1" applyBorder="1">
      <alignment vertical="center"/>
    </xf>
    <xf numFmtId="0" fontId="27" fillId="0" borderId="0" xfId="8" applyFont="1">
      <alignment vertical="center"/>
    </xf>
    <xf numFmtId="0" fontId="27" fillId="0" borderId="38" xfId="8" applyFont="1" applyBorder="1">
      <alignment vertical="center"/>
    </xf>
    <xf numFmtId="177" fontId="27" fillId="2" borderId="42" xfId="7" applyNumberFormat="1" applyFont="1" applyFill="1" applyBorder="1">
      <alignment vertical="center"/>
    </xf>
    <xf numFmtId="177" fontId="27" fillId="2" borderId="37" xfId="7" applyNumberFormat="1" applyFont="1" applyFill="1" applyBorder="1">
      <alignment vertical="center"/>
    </xf>
    <xf numFmtId="177" fontId="27" fillId="2" borderId="38" xfId="7" applyNumberFormat="1" applyFont="1" applyFill="1" applyBorder="1">
      <alignment vertical="center"/>
    </xf>
    <xf numFmtId="177" fontId="27" fillId="2" borderId="43" xfId="7" applyNumberFormat="1" applyFont="1" applyFill="1" applyBorder="1">
      <alignment vertical="center"/>
    </xf>
    <xf numFmtId="0" fontId="27" fillId="2" borderId="45" xfId="7" applyFont="1" applyFill="1" applyBorder="1">
      <alignment vertical="center"/>
    </xf>
    <xf numFmtId="0" fontId="27" fillId="2" borderId="162" xfId="7" applyFont="1" applyFill="1" applyBorder="1">
      <alignment vertical="center"/>
    </xf>
    <xf numFmtId="177" fontId="27" fillId="2" borderId="177" xfId="7" applyNumberFormat="1" applyFont="1" applyFill="1" applyBorder="1">
      <alignment vertical="center"/>
    </xf>
    <xf numFmtId="177" fontId="27" fillId="2" borderId="128" xfId="7" applyNumberFormat="1" applyFont="1" applyFill="1" applyBorder="1">
      <alignment vertical="center"/>
    </xf>
    <xf numFmtId="177" fontId="27" fillId="2" borderId="133" xfId="7" applyNumberFormat="1" applyFont="1" applyFill="1" applyBorder="1">
      <alignment vertical="center"/>
    </xf>
    <xf numFmtId="0" fontId="27" fillId="0" borderId="84" xfId="8" applyFont="1" applyBorder="1">
      <alignment vertical="center"/>
    </xf>
    <xf numFmtId="0" fontId="27" fillId="0" borderId="1" xfId="8" applyFont="1" applyBorder="1">
      <alignment vertical="center"/>
    </xf>
    <xf numFmtId="0" fontId="27" fillId="0" borderId="15" xfId="8" applyFont="1" applyBorder="1">
      <alignment vertical="center"/>
    </xf>
    <xf numFmtId="177" fontId="27" fillId="2" borderId="20" xfId="7" applyNumberFormat="1" applyFont="1" applyFill="1" applyBorder="1">
      <alignment vertical="center"/>
    </xf>
    <xf numFmtId="177" fontId="27" fillId="2" borderId="1" xfId="7" applyNumberFormat="1" applyFont="1" applyFill="1" applyBorder="1">
      <alignment vertical="center"/>
    </xf>
    <xf numFmtId="177" fontId="27" fillId="2" borderId="15" xfId="7" applyNumberFormat="1" applyFont="1" applyFill="1" applyBorder="1">
      <alignment vertical="center"/>
    </xf>
    <xf numFmtId="177" fontId="27" fillId="2" borderId="46" xfId="7" applyNumberFormat="1" applyFont="1" applyFill="1" applyBorder="1">
      <alignment vertical="center"/>
    </xf>
    <xf numFmtId="0" fontId="27" fillId="2" borderId="75" xfId="7" applyFont="1" applyFill="1" applyBorder="1">
      <alignment vertical="center"/>
    </xf>
    <xf numFmtId="177" fontId="27" fillId="2" borderId="160" xfId="7" applyNumberFormat="1" applyFont="1" applyFill="1" applyBorder="1">
      <alignment vertical="center"/>
    </xf>
    <xf numFmtId="177" fontId="27" fillId="2" borderId="124" xfId="7" applyNumberFormat="1" applyFont="1" applyFill="1" applyBorder="1">
      <alignment vertical="center"/>
    </xf>
    <xf numFmtId="177" fontId="27" fillId="2" borderId="74" xfId="7" applyNumberFormat="1" applyFont="1" applyFill="1" applyBorder="1">
      <alignment vertical="center"/>
    </xf>
    <xf numFmtId="0" fontId="27" fillId="2" borderId="89" xfId="7" applyFont="1" applyFill="1" applyBorder="1">
      <alignment vertical="center"/>
    </xf>
    <xf numFmtId="177" fontId="27" fillId="2" borderId="159" xfId="7" applyNumberFormat="1" applyFont="1" applyFill="1" applyBorder="1">
      <alignment vertical="center"/>
    </xf>
    <xf numFmtId="177" fontId="27" fillId="2" borderId="138" xfId="7" applyNumberFormat="1" applyFont="1" applyFill="1" applyBorder="1">
      <alignment vertical="center"/>
    </xf>
    <xf numFmtId="177" fontId="27" fillId="2" borderId="88" xfId="7" applyNumberFormat="1" applyFont="1" applyFill="1" applyBorder="1">
      <alignment vertical="center"/>
    </xf>
    <xf numFmtId="0" fontId="27" fillId="0" borderId="15" xfId="8" applyFont="1" applyBorder="1" applyAlignment="1">
      <alignment horizontal="left" vertical="center"/>
    </xf>
    <xf numFmtId="0" fontId="27" fillId="2" borderId="42" xfId="7" applyFont="1" applyFill="1" applyBorder="1">
      <alignment vertical="center"/>
    </xf>
    <xf numFmtId="0" fontId="27" fillId="2" borderId="39" xfId="7" applyFont="1" applyFill="1" applyBorder="1">
      <alignment vertical="center"/>
    </xf>
    <xf numFmtId="177" fontId="27" fillId="2" borderId="35" xfId="7" applyNumberFormat="1" applyFont="1" applyFill="1" applyBorder="1">
      <alignment vertical="center"/>
    </xf>
    <xf numFmtId="177" fontId="27" fillId="2" borderId="49" xfId="7" applyNumberFormat="1" applyFont="1" applyFill="1" applyBorder="1">
      <alignment vertical="center"/>
    </xf>
    <xf numFmtId="177" fontId="27" fillId="2" borderId="50" xfId="7" applyNumberFormat="1" applyFont="1" applyFill="1" applyBorder="1">
      <alignment vertical="center"/>
    </xf>
    <xf numFmtId="0" fontId="27" fillId="2" borderId="47" xfId="7" applyFont="1" applyFill="1" applyBorder="1">
      <alignment vertical="center"/>
    </xf>
    <xf numFmtId="0" fontId="27" fillId="2" borderId="80" xfId="7" applyFont="1" applyFill="1" applyBorder="1">
      <alignment vertical="center"/>
    </xf>
    <xf numFmtId="177" fontId="27" fillId="2" borderId="161" xfId="7" applyNumberFormat="1" applyFont="1" applyFill="1" applyBorder="1">
      <alignment vertical="center"/>
    </xf>
    <xf numFmtId="177" fontId="27" fillId="2" borderId="142" xfId="7" applyNumberFormat="1" applyFont="1" applyFill="1" applyBorder="1">
      <alignment vertical="center"/>
    </xf>
    <xf numFmtId="177" fontId="27" fillId="2" borderId="79" xfId="7" applyNumberFormat="1" applyFont="1" applyFill="1" applyBorder="1">
      <alignment vertical="center"/>
    </xf>
    <xf numFmtId="0" fontId="27" fillId="2" borderId="84" xfId="7" applyFont="1" applyFill="1" applyBorder="1">
      <alignment vertical="center"/>
    </xf>
    <xf numFmtId="0" fontId="27" fillId="0" borderId="47" xfId="8" applyFont="1" applyBorder="1">
      <alignment vertical="center"/>
    </xf>
    <xf numFmtId="0" fontId="27" fillId="0" borderId="60" xfId="8" applyFont="1" applyBorder="1">
      <alignment vertical="center"/>
    </xf>
    <xf numFmtId="0" fontId="27" fillId="0" borderId="48" xfId="8" applyFont="1" applyBorder="1">
      <alignment vertical="center"/>
    </xf>
    <xf numFmtId="0" fontId="27" fillId="2" borderId="15" xfId="7" applyFont="1" applyFill="1" applyBorder="1">
      <alignment vertical="center"/>
    </xf>
    <xf numFmtId="177" fontId="27" fillId="2" borderId="17" xfId="7" applyNumberFormat="1" applyFont="1" applyFill="1" applyBorder="1">
      <alignment vertical="center"/>
    </xf>
    <xf numFmtId="0" fontId="27" fillId="0" borderId="31" xfId="8" applyFont="1" applyBorder="1" applyAlignment="1">
      <alignment horizontal="left" vertical="center"/>
    </xf>
    <xf numFmtId="0" fontId="27" fillId="2" borderId="18" xfId="7" applyFont="1" applyFill="1" applyBorder="1">
      <alignment vertical="center"/>
    </xf>
    <xf numFmtId="0" fontId="27" fillId="2" borderId="16" xfId="7" applyFont="1" applyFill="1" applyBorder="1">
      <alignment vertical="center"/>
    </xf>
    <xf numFmtId="177" fontId="27" fillId="2" borderId="171" xfId="7" applyNumberFormat="1" applyFont="1" applyFill="1" applyBorder="1">
      <alignment vertical="center"/>
    </xf>
    <xf numFmtId="177" fontId="27" fillId="2" borderId="176" xfId="7" applyNumberFormat="1" applyFont="1" applyFill="1" applyBorder="1">
      <alignment vertical="center"/>
    </xf>
    <xf numFmtId="177" fontId="27" fillId="2" borderId="175" xfId="7" applyNumberFormat="1" applyFont="1" applyFill="1" applyBorder="1">
      <alignment vertical="center"/>
    </xf>
    <xf numFmtId="0" fontId="27" fillId="2" borderId="38" xfId="7" applyFont="1" applyFill="1" applyBorder="1">
      <alignment vertical="center"/>
    </xf>
    <xf numFmtId="177" fontId="27" fillId="2" borderId="44" xfId="7" applyNumberFormat="1" applyFont="1" applyFill="1" applyBorder="1">
      <alignment vertical="center"/>
    </xf>
    <xf numFmtId="177" fontId="27" fillId="2" borderId="9" xfId="7" applyNumberFormat="1" applyFont="1" applyFill="1" applyBorder="1">
      <alignment vertical="center"/>
    </xf>
    <xf numFmtId="177" fontId="27" fillId="2" borderId="10" xfId="7" applyNumberFormat="1" applyFont="1" applyFill="1" applyBorder="1">
      <alignment vertical="center"/>
    </xf>
    <xf numFmtId="177" fontId="27" fillId="2" borderId="117" xfId="7" applyNumberFormat="1" applyFont="1" applyFill="1" applyBorder="1">
      <alignment vertical="center"/>
    </xf>
    <xf numFmtId="177" fontId="27" fillId="2" borderId="22" xfId="7" applyNumberFormat="1" applyFont="1" applyFill="1" applyBorder="1">
      <alignment vertical="center"/>
    </xf>
    <xf numFmtId="0" fontId="19" fillId="2" borderId="0" xfId="7" applyFont="1" applyFill="1" applyAlignment="1">
      <alignment horizontal="center" vertical="center"/>
    </xf>
    <xf numFmtId="177" fontId="19" fillId="2" borderId="0" xfId="7" applyNumberFormat="1" applyFont="1" applyFill="1">
      <alignment vertical="center"/>
    </xf>
    <xf numFmtId="0" fontId="19" fillId="2" borderId="0" xfId="7" applyFont="1" applyFill="1" applyAlignment="1">
      <alignment horizontal="right" vertical="center"/>
    </xf>
    <xf numFmtId="0" fontId="27" fillId="2" borderId="11" xfId="7" applyFont="1" applyFill="1" applyBorder="1" applyAlignment="1">
      <alignment horizontal="center" vertical="center"/>
    </xf>
    <xf numFmtId="0" fontId="27" fillId="2" borderId="12" xfId="7" applyFont="1" applyFill="1" applyBorder="1" applyAlignment="1">
      <alignment horizontal="center" vertical="center"/>
    </xf>
    <xf numFmtId="0" fontId="27" fillId="2" borderId="13" xfId="7" applyFont="1" applyFill="1" applyBorder="1" applyAlignment="1">
      <alignment horizontal="center" vertical="center"/>
    </xf>
    <xf numFmtId="0" fontId="27" fillId="2" borderId="172" xfId="7" applyFont="1" applyFill="1" applyBorder="1">
      <alignment vertical="center"/>
    </xf>
    <xf numFmtId="0" fontId="27" fillId="2" borderId="171" xfId="7" applyFont="1" applyFill="1" applyBorder="1">
      <alignment vertical="center"/>
    </xf>
    <xf numFmtId="0" fontId="27" fillId="2" borderId="134" xfId="7" applyFont="1" applyFill="1" applyBorder="1">
      <alignment vertical="center"/>
    </xf>
    <xf numFmtId="0" fontId="27" fillId="2" borderId="174" xfId="7" applyFont="1" applyFill="1" applyBorder="1">
      <alignment vertical="center"/>
    </xf>
    <xf numFmtId="0" fontId="27" fillId="2" borderId="168" xfId="7" applyFont="1" applyFill="1" applyBorder="1">
      <alignment vertical="center"/>
    </xf>
    <xf numFmtId="0" fontId="27" fillId="2" borderId="160" xfId="7" applyFont="1" applyFill="1" applyBorder="1">
      <alignment vertical="center"/>
    </xf>
    <xf numFmtId="0" fontId="27" fillId="2" borderId="126" xfId="7" applyFont="1" applyFill="1" applyBorder="1">
      <alignment vertical="center"/>
    </xf>
    <xf numFmtId="0" fontId="27" fillId="2" borderId="141" xfId="7" applyFont="1" applyFill="1" applyBorder="1">
      <alignment vertical="center"/>
    </xf>
    <xf numFmtId="0" fontId="27" fillId="0" borderId="42" xfId="8" applyFont="1" applyBorder="1">
      <alignment vertical="center"/>
    </xf>
    <xf numFmtId="0" fontId="27" fillId="2" borderId="166" xfId="7" applyFont="1" applyFill="1" applyBorder="1">
      <alignment vertical="center"/>
    </xf>
    <xf numFmtId="0" fontId="27" fillId="2" borderId="165" xfId="7" applyFont="1" applyFill="1" applyBorder="1">
      <alignment vertical="center"/>
    </xf>
    <xf numFmtId="0" fontId="27" fillId="2" borderId="122" xfId="7" applyFont="1" applyFill="1" applyBorder="1">
      <alignment vertical="center"/>
    </xf>
    <xf numFmtId="0" fontId="27" fillId="2" borderId="173" xfId="7" applyFont="1" applyFill="1" applyBorder="1">
      <alignment vertical="center"/>
    </xf>
    <xf numFmtId="0" fontId="27" fillId="0" borderId="20" xfId="8" applyFont="1" applyBorder="1">
      <alignment vertical="center"/>
    </xf>
    <xf numFmtId="0" fontId="27" fillId="0" borderId="16" xfId="8" applyFont="1" applyBorder="1">
      <alignment vertical="center"/>
    </xf>
    <xf numFmtId="0" fontId="27" fillId="0" borderId="8" xfId="8" applyFont="1" applyBorder="1">
      <alignment vertical="center"/>
    </xf>
    <xf numFmtId="0" fontId="27" fillId="0" borderId="115" xfId="8" applyFont="1" applyBorder="1">
      <alignment vertical="center"/>
    </xf>
    <xf numFmtId="0" fontId="27" fillId="0" borderId="10" xfId="8" applyFont="1" applyBorder="1">
      <alignment vertical="center"/>
    </xf>
    <xf numFmtId="177" fontId="27" fillId="2" borderId="8" xfId="7" applyNumberFormat="1" applyFont="1" applyFill="1" applyBorder="1">
      <alignment vertical="center"/>
    </xf>
    <xf numFmtId="0" fontId="27" fillId="0" borderId="0" xfId="8" applyFont="1" applyAlignment="1">
      <alignment horizontal="left" vertical="center"/>
    </xf>
    <xf numFmtId="177" fontId="27" fillId="2" borderId="0" xfId="7" applyNumberFormat="1" applyFont="1" applyFill="1">
      <alignment vertical="center"/>
    </xf>
    <xf numFmtId="0" fontId="27" fillId="2" borderId="9" xfId="7" applyFont="1" applyFill="1" applyBorder="1" applyAlignment="1">
      <alignment horizontal="center" vertical="center"/>
    </xf>
    <xf numFmtId="0" fontId="27" fillId="2" borderId="10" xfId="7" applyFont="1" applyFill="1" applyBorder="1" applyAlignment="1">
      <alignment horizontal="center" vertical="center"/>
    </xf>
    <xf numFmtId="0" fontId="27" fillId="2" borderId="14" xfId="7" applyFont="1" applyFill="1" applyBorder="1" applyAlignment="1">
      <alignment horizontal="center" vertical="center"/>
    </xf>
    <xf numFmtId="0" fontId="27" fillId="2" borderId="36" xfId="7" applyFont="1" applyFill="1" applyBorder="1">
      <alignment vertical="center"/>
    </xf>
    <xf numFmtId="0" fontId="27" fillId="2" borderId="169" xfId="7" applyFont="1" applyFill="1" applyBorder="1">
      <alignment vertical="center"/>
    </xf>
    <xf numFmtId="0" fontId="27" fillId="0" borderId="186" xfId="8" applyFont="1" applyBorder="1">
      <alignment vertical="center"/>
    </xf>
    <xf numFmtId="0" fontId="29" fillId="0" borderId="0" xfId="8" applyFont="1" applyAlignment="1">
      <alignment horizontal="left" vertical="center"/>
    </xf>
    <xf numFmtId="0" fontId="27" fillId="0" borderId="141" xfId="8" applyFont="1" applyBorder="1">
      <alignment vertical="center"/>
    </xf>
    <xf numFmtId="0" fontId="27" fillId="2" borderId="70" xfId="7" applyFont="1" applyFill="1" applyBorder="1">
      <alignment vertical="center"/>
    </xf>
    <xf numFmtId="0" fontId="27" fillId="0" borderId="173" xfId="8" applyFont="1" applyBorder="1">
      <alignment vertical="center"/>
    </xf>
    <xf numFmtId="0" fontId="16" fillId="0" borderId="0" xfId="8" applyFont="1" applyAlignment="1">
      <alignment horizontal="center" vertical="center"/>
    </xf>
    <xf numFmtId="0" fontId="16" fillId="0" borderId="0" xfId="7" applyFont="1">
      <alignment vertical="center"/>
    </xf>
    <xf numFmtId="0" fontId="19" fillId="2" borderId="0" xfId="7" applyFont="1" applyFill="1" applyAlignment="1">
      <alignment vertical="top"/>
    </xf>
    <xf numFmtId="0" fontId="30" fillId="2" borderId="0" xfId="7" applyFont="1" applyFill="1" applyAlignment="1">
      <alignment vertical="top"/>
    </xf>
    <xf numFmtId="0" fontId="19" fillId="0" borderId="0" xfId="8" applyFont="1" applyAlignment="1">
      <alignment horizontal="left" vertical="center"/>
    </xf>
    <xf numFmtId="0" fontId="27" fillId="2" borderId="178"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70" xfId="7" applyFont="1" applyFill="1" applyBorder="1" applyAlignment="1">
      <alignment horizontal="left" vertical="center"/>
    </xf>
    <xf numFmtId="0" fontId="32" fillId="2" borderId="0" xfId="1" applyFont="1" applyFill="1">
      <alignment vertical="center"/>
    </xf>
    <xf numFmtId="0" fontId="20" fillId="5" borderId="0" xfId="8" applyFont="1" applyFill="1" applyAlignment="1">
      <alignment horizontal="right" vertical="center"/>
    </xf>
    <xf numFmtId="0" fontId="20" fillId="0" borderId="12" xfId="0" applyFont="1" applyBorder="1" applyAlignment="1">
      <alignment horizontal="center" vertical="center"/>
    </xf>
    <xf numFmtId="0" fontId="20" fillId="5" borderId="41" xfId="0" applyFont="1" applyFill="1" applyBorder="1">
      <alignment vertical="center"/>
    </xf>
    <xf numFmtId="0" fontId="20" fillId="5" borderId="37" xfId="0" applyFont="1" applyFill="1" applyBorder="1">
      <alignment vertical="center"/>
    </xf>
    <xf numFmtId="0" fontId="20" fillId="5" borderId="38" xfId="0" applyFont="1" applyFill="1" applyBorder="1">
      <alignment vertical="center"/>
    </xf>
    <xf numFmtId="177" fontId="20" fillId="5" borderId="42" xfId="0" applyNumberFormat="1" applyFont="1" applyFill="1" applyBorder="1">
      <alignment vertical="center"/>
    </xf>
    <xf numFmtId="177" fontId="20" fillId="0" borderId="37" xfId="0" applyNumberFormat="1" applyFont="1" applyBorder="1">
      <alignment vertical="center"/>
    </xf>
    <xf numFmtId="177" fontId="20" fillId="0" borderId="38" xfId="0" applyNumberFormat="1" applyFont="1" applyBorder="1">
      <alignment vertical="center"/>
    </xf>
    <xf numFmtId="177" fontId="20" fillId="0" borderId="43" xfId="0" applyNumberFormat="1" applyFont="1" applyBorder="1">
      <alignment vertical="center"/>
    </xf>
    <xf numFmtId="0" fontId="20" fillId="0" borderId="44" xfId="0" applyFont="1" applyBorder="1">
      <alignment vertical="center"/>
    </xf>
    <xf numFmtId="0" fontId="20" fillId="5" borderId="45" xfId="0" applyFont="1" applyFill="1" applyBorder="1">
      <alignment vertical="center"/>
    </xf>
    <xf numFmtId="0" fontId="20" fillId="5" borderId="15" xfId="0" applyFont="1" applyFill="1" applyBorder="1">
      <alignment vertical="center"/>
    </xf>
    <xf numFmtId="0" fontId="20" fillId="5" borderId="17" xfId="0" applyFont="1" applyFill="1" applyBorder="1">
      <alignment vertical="center"/>
    </xf>
    <xf numFmtId="177" fontId="20" fillId="5" borderId="20" xfId="0" applyNumberFormat="1" applyFont="1" applyFill="1" applyBorder="1">
      <alignment vertical="center"/>
    </xf>
    <xf numFmtId="177" fontId="20" fillId="0" borderId="1" xfId="0" applyNumberFormat="1" applyFont="1" applyBorder="1">
      <alignment vertical="center"/>
    </xf>
    <xf numFmtId="177" fontId="20" fillId="0" borderId="15" xfId="0" applyNumberFormat="1" applyFont="1" applyBorder="1">
      <alignment vertical="center"/>
    </xf>
    <xf numFmtId="177" fontId="20" fillId="0" borderId="46" xfId="0" applyNumberFormat="1" applyFont="1" applyBorder="1">
      <alignment vertical="center"/>
    </xf>
    <xf numFmtId="0" fontId="20" fillId="0" borderId="17" xfId="0" applyFont="1" applyBorder="1">
      <alignment vertical="center"/>
    </xf>
    <xf numFmtId="0" fontId="20" fillId="5" borderId="47" xfId="0" applyFont="1" applyFill="1" applyBorder="1">
      <alignment vertical="center"/>
    </xf>
    <xf numFmtId="0" fontId="20" fillId="5" borderId="39" xfId="0" applyFont="1" applyFill="1" applyBorder="1">
      <alignment vertical="center"/>
    </xf>
    <xf numFmtId="0" fontId="20" fillId="5" borderId="36" xfId="0" applyFont="1" applyFill="1" applyBorder="1">
      <alignment vertical="center"/>
    </xf>
    <xf numFmtId="0" fontId="20" fillId="5" borderId="35" xfId="0" applyFont="1" applyFill="1" applyBorder="1">
      <alignment vertical="center"/>
    </xf>
    <xf numFmtId="0" fontId="20" fillId="5" borderId="15" xfId="12" applyFont="1" applyFill="1" applyBorder="1">
      <alignment vertical="center"/>
    </xf>
    <xf numFmtId="0" fontId="20" fillId="5" borderId="20" xfId="0" applyFont="1" applyFill="1" applyBorder="1">
      <alignment vertical="center"/>
    </xf>
    <xf numFmtId="0" fontId="20" fillId="5" borderId="1" xfId="0" applyFont="1" applyFill="1" applyBorder="1">
      <alignment vertical="center"/>
    </xf>
    <xf numFmtId="0" fontId="19" fillId="0" borderId="15" xfId="12" applyFont="1" applyBorder="1" applyAlignment="1">
      <alignment horizontal="left" vertical="center"/>
    </xf>
    <xf numFmtId="177" fontId="20" fillId="5" borderId="47" xfId="0" applyNumberFormat="1" applyFont="1" applyFill="1" applyBorder="1">
      <alignment vertical="center"/>
    </xf>
    <xf numFmtId="177" fontId="20" fillId="0" borderId="35" xfId="0" applyNumberFormat="1" applyFont="1" applyBorder="1">
      <alignment vertical="center"/>
    </xf>
    <xf numFmtId="177" fontId="20" fillId="0" borderId="39" xfId="0" applyNumberFormat="1" applyFont="1" applyBorder="1">
      <alignment vertical="center"/>
    </xf>
    <xf numFmtId="177" fontId="20" fillId="0" borderId="49" xfId="0" applyNumberFormat="1" applyFont="1" applyBorder="1">
      <alignment vertical="center"/>
    </xf>
    <xf numFmtId="0" fontId="20" fillId="0" borderId="50" xfId="0" applyFont="1" applyBorder="1">
      <alignment vertical="center"/>
    </xf>
    <xf numFmtId="0" fontId="19" fillId="0" borderId="39" xfId="12" applyFont="1" applyBorder="1" applyAlignment="1">
      <alignment horizontal="left" vertical="center"/>
    </xf>
    <xf numFmtId="0" fontId="20" fillId="5" borderId="60" xfId="12" applyFont="1" applyFill="1" applyBorder="1">
      <alignment vertical="center"/>
    </xf>
    <xf numFmtId="0" fontId="20" fillId="5" borderId="11" xfId="0" applyFont="1" applyFill="1" applyBorder="1">
      <alignment vertical="center"/>
    </xf>
    <xf numFmtId="0" fontId="20" fillId="5" borderId="12" xfId="0" applyFont="1" applyFill="1" applyBorder="1">
      <alignment vertical="center"/>
    </xf>
    <xf numFmtId="0" fontId="20" fillId="5" borderId="23" xfId="0" applyFont="1" applyFill="1" applyBorder="1">
      <alignment vertical="center"/>
    </xf>
    <xf numFmtId="177" fontId="20" fillId="5" borderId="11" xfId="0" applyNumberFormat="1" applyFont="1" applyFill="1" applyBorder="1">
      <alignment vertical="center"/>
    </xf>
    <xf numFmtId="177" fontId="20" fillId="0" borderId="12" xfId="0" applyNumberFormat="1" applyFont="1" applyBorder="1">
      <alignment vertical="center"/>
    </xf>
    <xf numFmtId="177" fontId="20" fillId="0" borderId="23" xfId="0" applyNumberFormat="1" applyFont="1" applyBorder="1">
      <alignment vertical="center"/>
    </xf>
    <xf numFmtId="177" fontId="20" fillId="0" borderId="40" xfId="0" applyNumberFormat="1" applyFont="1" applyBorder="1">
      <alignment vertical="center"/>
    </xf>
    <xf numFmtId="0" fontId="20" fillId="0" borderId="25" xfId="0" applyFont="1" applyBorder="1">
      <alignment vertical="center"/>
    </xf>
    <xf numFmtId="0" fontId="20" fillId="0" borderId="51" xfId="0" applyFont="1" applyBorder="1">
      <alignment vertical="center"/>
    </xf>
    <xf numFmtId="0" fontId="20" fillId="0" borderId="52" xfId="0" applyFont="1" applyBorder="1">
      <alignment vertical="center"/>
    </xf>
    <xf numFmtId="0" fontId="20" fillId="0" borderId="53" xfId="0" applyFont="1" applyBorder="1">
      <alignment vertical="center"/>
    </xf>
    <xf numFmtId="177" fontId="20" fillId="0" borderId="51" xfId="0" applyNumberFormat="1" applyFont="1" applyBorder="1">
      <alignment vertical="center"/>
    </xf>
    <xf numFmtId="177" fontId="20" fillId="0" borderId="52" xfId="0" applyNumberFormat="1" applyFont="1" applyBorder="1">
      <alignment vertical="center"/>
    </xf>
    <xf numFmtId="177" fontId="20" fillId="0" borderId="53" xfId="0" applyNumberFormat="1" applyFont="1" applyBorder="1">
      <alignment vertical="center"/>
    </xf>
    <xf numFmtId="177" fontId="20" fillId="0" borderId="55" xfId="0" applyNumberFormat="1" applyFont="1" applyBorder="1">
      <alignment vertical="center"/>
    </xf>
    <xf numFmtId="0" fontId="20" fillId="0" borderId="56" xfId="0" applyFont="1" applyBorder="1">
      <alignment vertical="center"/>
    </xf>
    <xf numFmtId="0" fontId="19" fillId="0" borderId="0" xfId="0" applyFont="1" applyAlignment="1">
      <alignment horizontal="left" vertical="center"/>
    </xf>
    <xf numFmtId="0" fontId="20" fillId="0" borderId="0" xfId="0" applyFont="1">
      <alignment vertical="center"/>
    </xf>
    <xf numFmtId="178" fontId="20" fillId="5" borderId="180" xfId="6" applyNumberFormat="1" applyFont="1" applyFill="1" applyBorder="1" applyAlignment="1">
      <alignment horizontal="center" vertical="center"/>
    </xf>
    <xf numFmtId="0" fontId="20" fillId="0" borderId="40" xfId="0" applyFont="1" applyBorder="1" applyAlignment="1">
      <alignment horizontal="center" vertical="center"/>
    </xf>
    <xf numFmtId="0" fontId="20" fillId="0" borderId="47" xfId="0" applyFont="1" applyBorder="1">
      <alignment vertical="center"/>
    </xf>
    <xf numFmtId="0" fontId="20" fillId="0" borderId="38" xfId="0" applyFont="1" applyBorder="1">
      <alignment vertical="center"/>
    </xf>
    <xf numFmtId="177" fontId="20" fillId="0" borderId="30" xfId="0" applyNumberFormat="1" applyFont="1" applyBorder="1">
      <alignment vertical="center"/>
    </xf>
    <xf numFmtId="0" fontId="20" fillId="0" borderId="45" xfId="0" applyFont="1" applyBorder="1">
      <alignment vertical="center"/>
    </xf>
    <xf numFmtId="177" fontId="20" fillId="0" borderId="18" xfId="0" applyNumberFormat="1" applyFont="1" applyBorder="1">
      <alignment vertical="center"/>
    </xf>
    <xf numFmtId="0" fontId="20" fillId="0" borderId="11" xfId="0" applyFont="1" applyBorder="1">
      <alignment vertical="center"/>
    </xf>
    <xf numFmtId="0" fontId="20" fillId="0" borderId="6" xfId="0" applyFont="1" applyBorder="1">
      <alignment vertical="center"/>
    </xf>
    <xf numFmtId="0" fontId="20" fillId="0" borderId="23" xfId="0" applyFont="1" applyBorder="1">
      <alignment vertical="center"/>
    </xf>
    <xf numFmtId="177" fontId="20" fillId="0" borderId="5" xfId="0" applyNumberFormat="1" applyFont="1" applyBorder="1">
      <alignment vertical="center"/>
    </xf>
    <xf numFmtId="0" fontId="32" fillId="2" borderId="0" xfId="1" applyFont="1" applyFill="1" applyAlignment="1">
      <alignment horizontal="left" vertical="center"/>
    </xf>
    <xf numFmtId="0" fontId="21" fillId="2" borderId="0" xfId="1" applyFont="1" applyFill="1">
      <alignment vertical="center"/>
    </xf>
    <xf numFmtId="0" fontId="32" fillId="2" borderId="1" xfId="1" applyFont="1" applyFill="1" applyBorder="1">
      <alignment vertical="center"/>
    </xf>
    <xf numFmtId="0" fontId="32" fillId="2" borderId="0" xfId="1" applyFont="1" applyFill="1" applyAlignment="1">
      <alignment horizontal="center" vertical="center"/>
    </xf>
    <xf numFmtId="178" fontId="20" fillId="5" borderId="5" xfId="6" applyNumberFormat="1" applyFont="1" applyFill="1" applyBorder="1" applyAlignment="1">
      <alignment horizontal="center" vertical="center"/>
    </xf>
    <xf numFmtId="178" fontId="20" fillId="5" borderId="40" xfId="6" applyNumberFormat="1" applyFont="1" applyFill="1" applyBorder="1" applyAlignment="1">
      <alignment horizontal="center" vertical="center"/>
    </xf>
    <xf numFmtId="177" fontId="20" fillId="6" borderId="18" xfId="0" applyNumberFormat="1" applyFont="1" applyFill="1" applyBorder="1" applyAlignment="1">
      <alignment horizontal="center" vertical="center"/>
    </xf>
    <xf numFmtId="0" fontId="21" fillId="2" borderId="20" xfId="1" applyFont="1" applyFill="1" applyBorder="1" applyAlignment="1">
      <alignment horizontal="center" vertical="center"/>
    </xf>
    <xf numFmtId="0" fontId="21" fillId="2" borderId="15" xfId="1" applyFont="1" applyFill="1" applyBorder="1">
      <alignment vertical="center"/>
    </xf>
    <xf numFmtId="0" fontId="21" fillId="2" borderId="16" xfId="1" applyFont="1" applyFill="1" applyBorder="1" applyAlignment="1">
      <alignment horizontal="right" vertical="center"/>
    </xf>
    <xf numFmtId="0" fontId="21" fillId="2" borderId="16" xfId="1" applyFont="1" applyFill="1" applyBorder="1" applyAlignment="1">
      <alignment horizontal="center" vertical="center"/>
    </xf>
    <xf numFmtId="0" fontId="21" fillId="2" borderId="16" xfId="1" applyFont="1" applyFill="1" applyBorder="1">
      <alignment vertical="center"/>
    </xf>
    <xf numFmtId="0" fontId="21" fillId="2" borderId="17" xfId="1" applyFont="1" applyFill="1" applyBorder="1" applyAlignment="1">
      <alignment horizontal="right" vertical="center"/>
    </xf>
    <xf numFmtId="0" fontId="21" fillId="2" borderId="18" xfId="1" applyFont="1" applyFill="1" applyBorder="1">
      <alignment vertical="center"/>
    </xf>
    <xf numFmtId="0" fontId="21" fillId="2" borderId="21" xfId="1" applyFont="1" applyFill="1" applyBorder="1">
      <alignment vertical="center"/>
    </xf>
    <xf numFmtId="0" fontId="21" fillId="3" borderId="15" xfId="1" applyFont="1" applyFill="1" applyBorder="1">
      <alignment vertical="center"/>
    </xf>
    <xf numFmtId="0" fontId="21" fillId="3" borderId="21" xfId="1" applyFont="1" applyFill="1" applyBorder="1">
      <alignment vertical="center"/>
    </xf>
    <xf numFmtId="0" fontId="21" fillId="2" borderId="17" xfId="1" applyFont="1" applyFill="1" applyBorder="1">
      <alignment vertical="center"/>
    </xf>
    <xf numFmtId="0" fontId="21" fillId="3" borderId="18" xfId="1" applyFont="1" applyFill="1" applyBorder="1">
      <alignment vertical="center"/>
    </xf>
    <xf numFmtId="0" fontId="21" fillId="2" borderId="5" xfId="1" applyFont="1" applyFill="1" applyBorder="1">
      <alignment vertical="center"/>
    </xf>
    <xf numFmtId="0" fontId="21" fillId="2" borderId="24" xfId="1" applyFont="1" applyFill="1" applyBorder="1">
      <alignment vertical="center"/>
    </xf>
    <xf numFmtId="0" fontId="21" fillId="2" borderId="23" xfId="1" applyFont="1" applyFill="1" applyBorder="1">
      <alignment vertical="center"/>
    </xf>
    <xf numFmtId="0" fontId="21" fillId="2" borderId="25" xfId="1" applyFont="1" applyFill="1" applyBorder="1">
      <alignment vertical="center"/>
    </xf>
    <xf numFmtId="0" fontId="21" fillId="2" borderId="0" xfId="1" applyFont="1" applyFill="1" applyAlignment="1">
      <alignment horizontal="center" vertical="center"/>
    </xf>
    <xf numFmtId="0" fontId="32" fillId="2" borderId="33" xfId="1" applyFont="1" applyFill="1" applyBorder="1">
      <alignment vertical="center"/>
    </xf>
    <xf numFmtId="0" fontId="21" fillId="5" borderId="0" xfId="8" applyFont="1" applyFill="1" applyAlignment="1">
      <alignment horizontal="right" vertical="center"/>
    </xf>
    <xf numFmtId="0" fontId="21" fillId="2" borderId="39" xfId="1" applyFont="1" applyFill="1" applyBorder="1">
      <alignment vertical="center"/>
    </xf>
    <xf numFmtId="0" fontId="21" fillId="2" borderId="60" xfId="1" applyFont="1" applyFill="1" applyBorder="1">
      <alignment vertical="center"/>
    </xf>
    <xf numFmtId="0" fontId="21" fillId="2" borderId="6" xfId="1" applyFont="1" applyFill="1" applyBorder="1">
      <alignment vertical="center"/>
    </xf>
    <xf numFmtId="0" fontId="21" fillId="2" borderId="22" xfId="1" applyFont="1" applyFill="1" applyBorder="1">
      <alignment vertical="center"/>
    </xf>
    <xf numFmtId="0" fontId="21" fillId="2" borderId="19" xfId="1" applyFont="1" applyFill="1" applyBorder="1">
      <alignment vertical="center"/>
    </xf>
    <xf numFmtId="0" fontId="19" fillId="0" borderId="1" xfId="0" applyFont="1" applyBorder="1" applyAlignment="1">
      <alignment vertical="top" wrapText="1"/>
    </xf>
    <xf numFmtId="0" fontId="20" fillId="0" borderId="0" xfId="8" applyFont="1">
      <alignment vertical="center"/>
    </xf>
    <xf numFmtId="38" fontId="20" fillId="0" borderId="0" xfId="10" applyFont="1" applyFill="1"/>
    <xf numFmtId="38" fontId="20" fillId="0" borderId="0" xfId="10" applyFont="1" applyFill="1" applyAlignment="1"/>
    <xf numFmtId="38" fontId="20" fillId="0" borderId="0" xfId="10" applyFont="1" applyFill="1" applyAlignment="1">
      <alignment horizontal="right"/>
    </xf>
    <xf numFmtId="178" fontId="20" fillId="5" borderId="93" xfId="6" applyNumberFormat="1" applyFont="1" applyFill="1" applyBorder="1" applyAlignment="1">
      <alignment horizontal="center" vertical="center"/>
    </xf>
    <xf numFmtId="178" fontId="20" fillId="5" borderId="181" xfId="6" applyNumberFormat="1" applyFont="1" applyFill="1" applyBorder="1" applyAlignment="1">
      <alignment horizontal="center" vertical="center"/>
    </xf>
    <xf numFmtId="178" fontId="20" fillId="5" borderId="19" xfId="6" applyNumberFormat="1" applyFont="1" applyFill="1" applyBorder="1" applyAlignment="1">
      <alignment horizontal="center" vertical="center"/>
    </xf>
    <xf numFmtId="0" fontId="20" fillId="0" borderId="11" xfId="10" applyNumberFormat="1" applyFont="1" applyFill="1" applyBorder="1" applyAlignment="1">
      <alignment horizontal="center" vertical="center"/>
    </xf>
    <xf numFmtId="0" fontId="20" fillId="0" borderId="12" xfId="10" applyNumberFormat="1" applyFont="1" applyFill="1" applyBorder="1" applyAlignment="1">
      <alignment horizontal="center" vertical="center"/>
    </xf>
    <xf numFmtId="0" fontId="20" fillId="0" borderId="23" xfId="10" applyNumberFormat="1" applyFont="1" applyFill="1" applyBorder="1" applyAlignment="1">
      <alignment horizontal="center" vertical="center"/>
    </xf>
    <xf numFmtId="0" fontId="20" fillId="5" borderId="33" xfId="3" applyFont="1" applyFill="1" applyBorder="1" applyAlignment="1">
      <alignment horizontal="center" vertical="center"/>
    </xf>
    <xf numFmtId="0" fontId="20" fillId="5" borderId="55" xfId="3" applyFont="1" applyFill="1" applyBorder="1" applyAlignment="1">
      <alignment horizontal="center" vertical="center"/>
    </xf>
    <xf numFmtId="0" fontId="20" fillId="5" borderId="56" xfId="3" applyFont="1" applyFill="1" applyBorder="1" applyAlignment="1">
      <alignment horizontal="center" vertical="center"/>
    </xf>
    <xf numFmtId="0" fontId="20" fillId="5" borderId="45" xfId="11" applyFont="1" applyFill="1" applyBorder="1" applyAlignment="1">
      <alignment vertical="center" wrapText="1"/>
    </xf>
    <xf numFmtId="0" fontId="20" fillId="5" borderId="36" xfId="11" applyFont="1" applyFill="1" applyBorder="1" applyAlignment="1">
      <alignment vertical="center" wrapText="1"/>
    </xf>
    <xf numFmtId="0" fontId="20" fillId="5" borderId="37" xfId="11" applyFont="1" applyFill="1" applyBorder="1" applyAlignment="1">
      <alignment vertical="center" wrapText="1"/>
    </xf>
    <xf numFmtId="0" fontId="20" fillId="0" borderId="38" xfId="11" applyFont="1" applyBorder="1" applyAlignment="1">
      <alignment vertical="center" wrapText="1"/>
    </xf>
    <xf numFmtId="0" fontId="20" fillId="0" borderId="181" xfId="11" applyFont="1" applyBorder="1" applyAlignment="1">
      <alignment horizontal="justify" wrapText="1"/>
    </xf>
    <xf numFmtId="0" fontId="20" fillId="0" borderId="180" xfId="11" applyFont="1" applyBorder="1" applyAlignment="1">
      <alignment horizontal="justify" wrapText="1"/>
    </xf>
    <xf numFmtId="0" fontId="20" fillId="0" borderId="93" xfId="11" applyFont="1" applyBorder="1" applyAlignment="1">
      <alignment horizontal="justify" wrapText="1"/>
    </xf>
    <xf numFmtId="0" fontId="20" fillId="0" borderId="19" xfId="11" applyFont="1" applyBorder="1" applyAlignment="1">
      <alignment horizontal="justify" wrapText="1"/>
    </xf>
    <xf numFmtId="38" fontId="20" fillId="0" borderId="180" xfId="10" applyFont="1" applyFill="1" applyBorder="1"/>
    <xf numFmtId="38" fontId="20" fillId="0" borderId="17" xfId="10" applyFont="1" applyFill="1" applyBorder="1"/>
    <xf numFmtId="0" fontId="20" fillId="0" borderId="15" xfId="11" applyFont="1" applyBorder="1" applyAlignment="1">
      <alignment vertical="center" wrapText="1"/>
    </xf>
    <xf numFmtId="0" fontId="20" fillId="0" borderId="18" xfId="11" applyFont="1" applyBorder="1" applyAlignment="1">
      <alignment horizontal="justify" wrapText="1"/>
    </xf>
    <xf numFmtId="0" fontId="20" fillId="0" borderId="46" xfId="11" applyFont="1" applyBorder="1" applyAlignment="1">
      <alignment horizontal="justify" wrapText="1"/>
    </xf>
    <xf numFmtId="0" fontId="20" fillId="0" borderId="16" xfId="11" applyFont="1" applyBorder="1" applyAlignment="1">
      <alignment horizontal="justify" wrapText="1"/>
    </xf>
    <xf numFmtId="0" fontId="20" fillId="0" borderId="17" xfId="11" applyFont="1" applyBorder="1" applyAlignment="1">
      <alignment horizontal="justify" wrapText="1"/>
    </xf>
    <xf numFmtId="38" fontId="20" fillId="0" borderId="46" xfId="10" applyFont="1" applyFill="1" applyBorder="1"/>
    <xf numFmtId="0" fontId="20" fillId="5" borderId="35" xfId="11" applyFont="1" applyFill="1" applyBorder="1" applyAlignment="1">
      <alignment vertical="center" wrapText="1"/>
    </xf>
    <xf numFmtId="0" fontId="20" fillId="5" borderId="42" xfId="11" applyFont="1" applyFill="1" applyBorder="1" applyAlignment="1">
      <alignment vertical="center" wrapText="1"/>
    </xf>
    <xf numFmtId="0" fontId="20" fillId="5" borderId="47" xfId="11" applyFont="1" applyFill="1" applyBorder="1" applyAlignment="1">
      <alignment vertical="center" wrapText="1"/>
    </xf>
    <xf numFmtId="0" fontId="20" fillId="5" borderId="84" xfId="11" applyFont="1" applyFill="1" applyBorder="1" applyAlignment="1">
      <alignment vertical="center" wrapText="1"/>
    </xf>
    <xf numFmtId="0" fontId="20" fillId="5" borderId="58" xfId="11" applyFont="1" applyFill="1" applyBorder="1" applyAlignment="1">
      <alignment vertical="center" wrapText="1"/>
    </xf>
    <xf numFmtId="0" fontId="20" fillId="5" borderId="30" xfId="11" applyFont="1" applyFill="1" applyBorder="1" applyAlignment="1">
      <alignment vertical="center" wrapText="1"/>
    </xf>
    <xf numFmtId="0" fontId="20" fillId="0" borderId="39" xfId="11" applyFont="1" applyBorder="1" applyAlignment="1">
      <alignment vertical="center" wrapText="1"/>
    </xf>
    <xf numFmtId="0" fontId="20" fillId="0" borderId="137" xfId="11" applyFont="1" applyBorder="1" applyAlignment="1">
      <alignment horizontal="justify" wrapText="1"/>
    </xf>
    <xf numFmtId="0" fontId="20" fillId="0" borderId="49" xfId="11" applyFont="1" applyBorder="1" applyAlignment="1">
      <alignment horizontal="justify" wrapText="1"/>
    </xf>
    <xf numFmtId="0" fontId="20" fillId="0" borderId="60" xfId="11" applyFont="1" applyBorder="1" applyAlignment="1">
      <alignment horizontal="justify" wrapText="1"/>
    </xf>
    <xf numFmtId="0" fontId="20" fillId="0" borderId="117" xfId="11" applyFont="1" applyBorder="1" applyAlignment="1">
      <alignment horizontal="justify" wrapText="1"/>
    </xf>
    <xf numFmtId="0" fontId="20" fillId="0" borderId="50" xfId="11" applyFont="1" applyBorder="1" applyAlignment="1">
      <alignment horizontal="justify" wrapText="1"/>
    </xf>
    <xf numFmtId="38" fontId="20" fillId="0" borderId="49" xfId="10" applyFont="1" applyFill="1" applyBorder="1"/>
    <xf numFmtId="38" fontId="20" fillId="0" borderId="50" xfId="10" applyFont="1" applyFill="1" applyBorder="1"/>
    <xf numFmtId="0" fontId="20" fillId="0" borderId="6" xfId="11" applyFont="1" applyBorder="1" applyAlignment="1">
      <alignment horizontal="justify" wrapText="1"/>
    </xf>
    <xf numFmtId="0" fontId="20" fillId="0" borderId="25" xfId="11" applyFont="1" applyBorder="1" applyAlignment="1">
      <alignment horizontal="justify" wrapText="1"/>
    </xf>
    <xf numFmtId="0" fontId="20" fillId="0" borderId="5" xfId="11" applyFont="1" applyBorder="1" applyAlignment="1">
      <alignment horizontal="justify" wrapText="1"/>
    </xf>
    <xf numFmtId="0" fontId="20" fillId="0" borderId="40" xfId="11" applyFont="1" applyBorder="1" applyAlignment="1">
      <alignment horizontal="justify" wrapText="1"/>
    </xf>
    <xf numFmtId="38" fontId="20" fillId="0" borderId="40" xfId="10" applyFont="1" applyFill="1" applyBorder="1"/>
    <xf numFmtId="38" fontId="20" fillId="0" borderId="25" xfId="10" applyFont="1" applyFill="1" applyBorder="1"/>
    <xf numFmtId="38" fontId="20" fillId="5" borderId="116" xfId="10" applyFont="1" applyFill="1" applyBorder="1" applyAlignment="1">
      <alignment horizontal="center"/>
    </xf>
    <xf numFmtId="38" fontId="20" fillId="5" borderId="117" xfId="10" applyFont="1" applyFill="1" applyBorder="1" applyAlignment="1">
      <alignment horizontal="center"/>
    </xf>
    <xf numFmtId="38" fontId="20" fillId="5" borderId="22" xfId="10" applyFont="1" applyFill="1" applyBorder="1" applyAlignment="1">
      <alignment horizontal="center"/>
    </xf>
    <xf numFmtId="0" fontId="20" fillId="0" borderId="45" xfId="11" applyFont="1" applyBorder="1" applyAlignment="1">
      <alignment vertical="center" wrapText="1"/>
    </xf>
    <xf numFmtId="0" fontId="20" fillId="0" borderId="36" xfId="11" applyFont="1" applyBorder="1" applyAlignment="1">
      <alignment vertical="center" wrapText="1"/>
    </xf>
    <xf numFmtId="0" fontId="20" fillId="0" borderId="37" xfId="11" applyFont="1" applyBorder="1" applyAlignment="1">
      <alignment vertical="center" wrapText="1"/>
    </xf>
    <xf numFmtId="0" fontId="20" fillId="0" borderId="35" xfId="11" applyFont="1" applyBorder="1" applyAlignment="1">
      <alignment vertical="center" wrapText="1"/>
    </xf>
    <xf numFmtId="0" fontId="20" fillId="0" borderId="42" xfId="11" applyFont="1" applyBorder="1" applyAlignment="1">
      <alignment vertical="center" wrapText="1"/>
    </xf>
    <xf numFmtId="0" fontId="20" fillId="0" borderId="47" xfId="11" applyFont="1" applyBorder="1" applyAlignment="1">
      <alignment vertical="center" wrapText="1"/>
    </xf>
    <xf numFmtId="0" fontId="20" fillId="0" borderId="84" xfId="11" applyFont="1" applyBorder="1" applyAlignment="1">
      <alignment vertical="center" wrapText="1"/>
    </xf>
    <xf numFmtId="0" fontId="20" fillId="0" borderId="58" xfId="11" applyFont="1" applyBorder="1" applyAlignment="1">
      <alignment vertical="center" wrapText="1"/>
    </xf>
    <xf numFmtId="0" fontId="20" fillId="0" borderId="30" xfId="11" applyFont="1" applyBorder="1" applyAlignment="1">
      <alignment vertical="center" wrapText="1"/>
    </xf>
    <xf numFmtId="0" fontId="20" fillId="0" borderId="0" xfId="11" applyFont="1" applyAlignment="1">
      <alignment horizontal="right" wrapText="1"/>
    </xf>
    <xf numFmtId="0" fontId="20" fillId="0" borderId="0" xfId="11" applyFont="1" applyAlignment="1">
      <alignment horizontal="justify" wrapText="1"/>
    </xf>
    <xf numFmtId="38" fontId="20" fillId="0" borderId="0" xfId="10" applyFont="1" applyFill="1" applyBorder="1"/>
    <xf numFmtId="0" fontId="20" fillId="0" borderId="16" xfId="8" applyFont="1" applyBorder="1" applyAlignment="1">
      <alignment horizontal="center" vertical="center"/>
    </xf>
    <xf numFmtId="0" fontId="20" fillId="0" borderId="32" xfId="11" applyFont="1" applyBorder="1" applyAlignment="1">
      <alignment vertical="center" wrapText="1"/>
    </xf>
    <xf numFmtId="0" fontId="20" fillId="0" borderId="16" xfId="11" applyFont="1" applyBorder="1" applyAlignment="1">
      <alignment vertical="center" wrapText="1"/>
    </xf>
    <xf numFmtId="0" fontId="20" fillId="0" borderId="60" xfId="11" applyFont="1" applyBorder="1" applyAlignment="1">
      <alignment vertical="center" wrapText="1"/>
    </xf>
    <xf numFmtId="0" fontId="20" fillId="0" borderId="43" xfId="11" applyFont="1" applyBorder="1" applyAlignment="1">
      <alignment vertical="center" wrapText="1"/>
    </xf>
    <xf numFmtId="0" fontId="20" fillId="0" borderId="46" xfId="11" applyFont="1" applyBorder="1" applyAlignment="1">
      <alignment vertical="center" wrapText="1"/>
    </xf>
    <xf numFmtId="0" fontId="20" fillId="0" borderId="117" xfId="11" applyFont="1" applyBorder="1" applyAlignment="1">
      <alignment vertical="center" wrapText="1"/>
    </xf>
    <xf numFmtId="0" fontId="20" fillId="0" borderId="18" xfId="11" applyFont="1" applyBorder="1" applyAlignment="1">
      <alignment vertical="center" wrapText="1"/>
    </xf>
    <xf numFmtId="0" fontId="20" fillId="0" borderId="137" xfId="11" applyFont="1" applyBorder="1" applyAlignment="1">
      <alignment vertical="center" wrapText="1"/>
    </xf>
    <xf numFmtId="0" fontId="20" fillId="0" borderId="49" xfId="11" applyFont="1" applyBorder="1" applyAlignment="1">
      <alignment vertical="center" wrapText="1"/>
    </xf>
    <xf numFmtId="0" fontId="20" fillId="5" borderId="38" xfId="11" applyFont="1" applyFill="1" applyBorder="1" applyAlignment="1">
      <alignment vertical="center" wrapText="1"/>
    </xf>
    <xf numFmtId="0" fontId="20" fillId="5" borderId="15" xfId="11" applyFont="1" applyFill="1" applyBorder="1" applyAlignment="1">
      <alignment vertical="center" wrapText="1"/>
    </xf>
    <xf numFmtId="0" fontId="20" fillId="5" borderId="39" xfId="11" applyFont="1" applyFill="1" applyBorder="1" applyAlignment="1">
      <alignment vertical="center" wrapText="1"/>
    </xf>
    <xf numFmtId="0" fontId="20" fillId="5" borderId="43" xfId="11" applyFont="1" applyFill="1" applyBorder="1" applyAlignment="1">
      <alignment vertical="center" wrapText="1"/>
    </xf>
    <xf numFmtId="0" fontId="20" fillId="5" borderId="46" xfId="11" applyFont="1" applyFill="1" applyBorder="1" applyAlignment="1">
      <alignment vertical="center" wrapText="1"/>
    </xf>
    <xf numFmtId="0" fontId="20" fillId="5" borderId="117" xfId="11" applyFont="1" applyFill="1" applyBorder="1" applyAlignment="1">
      <alignment vertical="center" wrapText="1"/>
    </xf>
    <xf numFmtId="0" fontId="20" fillId="7" borderId="25" xfId="2" applyFont="1" applyFill="1" applyBorder="1">
      <alignment vertical="center"/>
    </xf>
    <xf numFmtId="0" fontId="20" fillId="0" borderId="6" xfId="2" applyFont="1" applyBorder="1">
      <alignment vertical="center"/>
    </xf>
    <xf numFmtId="0" fontId="34" fillId="0" borderId="5" xfId="2" applyFont="1" applyBorder="1" applyAlignment="1">
      <alignment horizontal="center" vertical="center"/>
    </xf>
    <xf numFmtId="0" fontId="19" fillId="7" borderId="192" xfId="0" applyFont="1" applyFill="1" applyBorder="1">
      <alignment vertical="center"/>
    </xf>
    <xf numFmtId="0" fontId="20" fillId="7" borderId="193" xfId="2" applyFont="1" applyFill="1" applyBorder="1">
      <alignment vertical="center"/>
    </xf>
    <xf numFmtId="0" fontId="20" fillId="0" borderId="194" xfId="2" applyFont="1" applyBorder="1" applyAlignment="1">
      <alignment horizontal="center" vertical="center"/>
    </xf>
    <xf numFmtId="0" fontId="19" fillId="7" borderId="31" xfId="0" applyFont="1" applyFill="1" applyBorder="1">
      <alignment vertical="center"/>
    </xf>
    <xf numFmtId="0" fontId="20" fillId="0" borderId="1" xfId="2" applyFont="1" applyBorder="1">
      <alignment vertical="center"/>
    </xf>
    <xf numFmtId="0" fontId="20" fillId="0" borderId="1" xfId="2" applyFont="1" applyBorder="1" applyAlignment="1">
      <alignment horizontal="center" vertical="center"/>
    </xf>
    <xf numFmtId="0" fontId="20" fillId="0" borderId="20" xfId="2" applyFont="1" applyBorder="1" applyAlignment="1">
      <alignment horizontal="center" vertical="center"/>
    </xf>
    <xf numFmtId="0" fontId="19" fillId="3" borderId="17" xfId="0" applyFont="1" applyFill="1" applyBorder="1">
      <alignment vertical="center"/>
    </xf>
    <xf numFmtId="0" fontId="20" fillId="3" borderId="16" xfId="2" applyFont="1" applyFill="1" applyBorder="1">
      <alignment vertical="center"/>
    </xf>
    <xf numFmtId="0" fontId="20" fillId="3" borderId="16" xfId="2" applyFont="1" applyFill="1" applyBorder="1" applyAlignment="1">
      <alignment horizontal="center" vertical="center"/>
    </xf>
    <xf numFmtId="0" fontId="20" fillId="3" borderId="18" xfId="2" applyFont="1" applyFill="1" applyBorder="1">
      <alignment vertical="center"/>
    </xf>
    <xf numFmtId="0" fontId="20" fillId="8" borderId="44" xfId="2" applyFont="1" applyFill="1" applyBorder="1" applyAlignment="1">
      <alignment horizontal="center" vertical="center"/>
    </xf>
    <xf numFmtId="0" fontId="20" fillId="8" borderId="32" xfId="2" applyFont="1" applyFill="1" applyBorder="1" applyAlignment="1">
      <alignment horizontal="center" vertical="center"/>
    </xf>
    <xf numFmtId="0" fontId="20" fillId="8" borderId="30" xfId="2" applyFont="1" applyFill="1" applyBorder="1" applyAlignment="1">
      <alignment horizontal="left" vertical="center"/>
    </xf>
    <xf numFmtId="0" fontId="20" fillId="9" borderId="44" xfId="2" applyFont="1" applyFill="1" applyBorder="1" applyAlignment="1">
      <alignment horizontal="center" vertical="center"/>
    </xf>
    <xf numFmtId="0" fontId="20" fillId="9" borderId="32" xfId="2" applyFont="1" applyFill="1" applyBorder="1" applyAlignment="1">
      <alignment horizontal="center" vertical="center"/>
    </xf>
    <xf numFmtId="0" fontId="35" fillId="9" borderId="30" xfId="2" applyFont="1" applyFill="1" applyBorder="1" applyAlignment="1">
      <alignment horizontal="left" vertical="center"/>
    </xf>
    <xf numFmtId="0" fontId="19" fillId="7" borderId="25" xfId="0" applyFont="1" applyFill="1" applyBorder="1">
      <alignment vertical="center"/>
    </xf>
    <xf numFmtId="0" fontId="20" fillId="0" borderId="5" xfId="2" applyFont="1" applyBorder="1" applyAlignment="1">
      <alignment horizontal="center" vertical="center"/>
    </xf>
    <xf numFmtId="0" fontId="19" fillId="7" borderId="48" xfId="0" applyFont="1" applyFill="1" applyBorder="1">
      <alignment vertical="center"/>
    </xf>
    <xf numFmtId="0" fontId="20" fillId="0" borderId="35" xfId="2" applyFont="1" applyBorder="1">
      <alignment vertical="center"/>
    </xf>
    <xf numFmtId="0" fontId="20" fillId="0" borderId="35" xfId="2" applyFont="1" applyBorder="1" applyAlignment="1">
      <alignment horizontal="center" vertical="center"/>
    </xf>
    <xf numFmtId="0" fontId="20" fillId="0" borderId="47" xfId="2" applyFont="1" applyBorder="1" applyAlignment="1">
      <alignment horizontal="center" vertical="center"/>
    </xf>
    <xf numFmtId="0" fontId="19" fillId="7" borderId="195" xfId="0" applyFont="1" applyFill="1" applyBorder="1">
      <alignment vertical="center"/>
    </xf>
    <xf numFmtId="0" fontId="20" fillId="7" borderId="196" xfId="2" applyFont="1" applyFill="1" applyBorder="1">
      <alignment vertical="center"/>
    </xf>
    <xf numFmtId="0" fontId="20" fillId="0" borderId="197" xfId="2" applyFont="1" applyBorder="1" applyAlignment="1">
      <alignment horizontal="center" vertical="center"/>
    </xf>
    <xf numFmtId="0" fontId="20" fillId="0" borderId="47" xfId="2" applyFont="1" applyBorder="1" applyAlignment="1">
      <alignment horizontal="center" vertical="center" wrapText="1"/>
    </xf>
    <xf numFmtId="0" fontId="20" fillId="0" borderId="20" xfId="2" applyFont="1" applyBorder="1" applyAlignment="1">
      <alignment horizontal="center" vertical="center" wrapText="1"/>
    </xf>
    <xf numFmtId="0" fontId="19" fillId="7" borderId="13" xfId="0" applyFont="1" applyFill="1" applyBorder="1">
      <alignment vertical="center"/>
    </xf>
    <xf numFmtId="0" fontId="34" fillId="0" borderId="6" xfId="2" applyFont="1" applyBorder="1" applyAlignment="1">
      <alignment horizontal="right" vertical="center"/>
    </xf>
    <xf numFmtId="0" fontId="20" fillId="0" borderId="7" xfId="2" applyFont="1" applyBorder="1" applyAlignment="1">
      <alignment horizontal="center" vertical="center"/>
    </xf>
    <xf numFmtId="0" fontId="20" fillId="0" borderId="3" xfId="2" applyFont="1" applyBorder="1" applyAlignment="1">
      <alignment horizontal="center" vertical="center"/>
    </xf>
    <xf numFmtId="0" fontId="20" fillId="0" borderId="2" xfId="2" applyFont="1" applyBorder="1" applyAlignment="1">
      <alignment horizontal="center" vertical="center"/>
    </xf>
    <xf numFmtId="0" fontId="20" fillId="0" borderId="0" xfId="2" applyFont="1" applyAlignment="1">
      <alignment horizontal="right" vertical="center"/>
    </xf>
    <xf numFmtId="0" fontId="20" fillId="0" borderId="0" xfId="2" applyFont="1" applyAlignment="1">
      <alignment horizontal="center" vertical="center"/>
    </xf>
    <xf numFmtId="0" fontId="19" fillId="0" borderId="0" xfId="0" applyFont="1" applyAlignment="1">
      <alignment horizontal="centerContinuous" vertical="center"/>
    </xf>
    <xf numFmtId="0" fontId="20" fillId="0" borderId="0" xfId="2" applyFont="1" applyAlignment="1">
      <alignment horizontal="centerContinuous" vertical="center"/>
    </xf>
    <xf numFmtId="0" fontId="19" fillId="0" borderId="0" xfId="3" applyFont="1" applyAlignment="1">
      <alignment vertical="center" wrapText="1"/>
    </xf>
    <xf numFmtId="0" fontId="19" fillId="0" borderId="0" xfId="3" applyFont="1" applyAlignment="1">
      <alignment horizontal="right" vertical="center"/>
    </xf>
    <xf numFmtId="0" fontId="19" fillId="0" borderId="0" xfId="3" applyFont="1" applyAlignment="1">
      <alignment vertical="top"/>
    </xf>
    <xf numFmtId="0" fontId="19" fillId="0" borderId="0" xfId="3" applyFont="1" applyAlignment="1">
      <alignment vertical="top" wrapText="1"/>
    </xf>
    <xf numFmtId="0" fontId="19" fillId="0" borderId="0" xfId="3" applyFont="1" applyAlignment="1">
      <alignment horizontal="centerContinuous" vertical="center"/>
    </xf>
    <xf numFmtId="0" fontId="37" fillId="0" borderId="39" xfId="3" applyFont="1" applyBorder="1" applyAlignment="1">
      <alignment horizontal="left" vertical="center"/>
    </xf>
    <xf numFmtId="0" fontId="37" fillId="0" borderId="38" xfId="3" applyFont="1" applyBorder="1" applyAlignment="1">
      <alignment horizontal="left" vertical="center"/>
    </xf>
    <xf numFmtId="0" fontId="38" fillId="0" borderId="0" xfId="4" applyFont="1">
      <alignment vertical="center"/>
    </xf>
    <xf numFmtId="0" fontId="20" fillId="0" borderId="1" xfId="0" applyFont="1" applyBorder="1">
      <alignment vertical="center"/>
    </xf>
    <xf numFmtId="0" fontId="20" fillId="0" borderId="15" xfId="0" applyFont="1" applyBorder="1">
      <alignment vertical="center"/>
    </xf>
    <xf numFmtId="0" fontId="39" fillId="0" borderId="20" xfId="8" applyFont="1" applyBorder="1">
      <alignment vertical="center"/>
    </xf>
    <xf numFmtId="0" fontId="20" fillId="3" borderId="1" xfId="2" applyFont="1" applyFill="1" applyBorder="1" applyAlignment="1">
      <alignment horizontal="center"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0" xfId="3" applyFont="1" applyAlignment="1">
      <alignment horizontal="center" vertical="center"/>
    </xf>
    <xf numFmtId="0" fontId="19" fillId="0" borderId="1" xfId="3" applyFont="1" applyBorder="1" applyAlignment="1">
      <alignment horizontal="center"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5" xfId="0" applyFont="1" applyBorder="1" applyAlignment="1">
      <alignment horizontal="left" vertical="center" wrapText="1"/>
    </xf>
    <xf numFmtId="0" fontId="19" fillId="0" borderId="15" xfId="0" applyFont="1" applyBorder="1" applyAlignment="1">
      <alignment vertical="center" wrapText="1"/>
    </xf>
    <xf numFmtId="0" fontId="19" fillId="0" borderId="9" xfId="0" applyFont="1" applyBorder="1" applyAlignment="1">
      <alignment horizontal="left" vertical="center" wrapText="1"/>
    </xf>
    <xf numFmtId="0" fontId="38" fillId="0" borderId="204" xfId="3" applyFont="1" applyBorder="1">
      <alignment vertical="center"/>
    </xf>
    <xf numFmtId="0" fontId="38" fillId="0" borderId="203" xfId="3" applyFont="1" applyBorder="1">
      <alignment vertical="center"/>
    </xf>
    <xf numFmtId="0" fontId="38" fillId="0" borderId="203" xfId="3" applyFont="1" applyBorder="1" applyAlignment="1">
      <alignment vertical="center" wrapText="1"/>
    </xf>
    <xf numFmtId="0" fontId="38" fillId="0" borderId="202" xfId="3" applyFont="1" applyBorder="1" applyAlignment="1">
      <alignment horizontal="right" vertical="center"/>
    </xf>
    <xf numFmtId="0" fontId="38" fillId="0" borderId="221" xfId="3" applyFont="1" applyBorder="1">
      <alignment vertical="center"/>
    </xf>
    <xf numFmtId="0" fontId="38" fillId="0" borderId="220" xfId="3" applyFont="1" applyBorder="1">
      <alignment vertical="center"/>
    </xf>
    <xf numFmtId="0" fontId="38" fillId="0" borderId="220" xfId="3" applyFont="1" applyBorder="1" applyAlignment="1">
      <alignment vertical="center" wrapText="1"/>
    </xf>
    <xf numFmtId="0" fontId="38" fillId="0" borderId="219" xfId="3" applyFont="1" applyBorder="1" applyAlignment="1">
      <alignment horizontal="right" vertical="center"/>
    </xf>
    <xf numFmtId="0" fontId="38" fillId="0" borderId="214" xfId="3" applyFont="1" applyBorder="1">
      <alignment vertical="center"/>
    </xf>
    <xf numFmtId="0" fontId="38" fillId="0" borderId="213" xfId="3" applyFont="1" applyBorder="1">
      <alignment vertical="center"/>
    </xf>
    <xf numFmtId="0" fontId="38" fillId="0" borderId="213" xfId="3" applyFont="1" applyBorder="1" applyAlignment="1">
      <alignment vertical="center" wrapText="1"/>
    </xf>
    <xf numFmtId="0" fontId="38" fillId="0" borderId="212" xfId="3" applyFont="1" applyBorder="1" applyAlignment="1">
      <alignment horizontal="right" vertical="center"/>
    </xf>
    <xf numFmtId="0" fontId="38" fillId="0" borderId="211" xfId="3" applyFont="1" applyBorder="1">
      <alignment vertical="center"/>
    </xf>
    <xf numFmtId="0" fontId="38" fillId="0" borderId="147" xfId="3" applyFont="1" applyBorder="1">
      <alignment vertical="center"/>
    </xf>
    <xf numFmtId="0" fontId="38" fillId="0" borderId="147" xfId="3" applyFont="1" applyBorder="1" applyAlignment="1">
      <alignment vertical="center" wrapText="1"/>
    </xf>
    <xf numFmtId="0" fontId="38" fillId="0" borderId="210" xfId="3" applyFont="1" applyBorder="1" applyAlignment="1">
      <alignment horizontal="right" vertical="center"/>
    </xf>
    <xf numFmtId="0" fontId="38" fillId="0" borderId="217" xfId="3" applyFont="1" applyBorder="1">
      <alignment vertical="center"/>
    </xf>
    <xf numFmtId="0" fontId="38" fillId="0" borderId="216" xfId="3" applyFont="1" applyBorder="1">
      <alignment vertical="center"/>
    </xf>
    <xf numFmtId="0" fontId="38" fillId="0" borderId="216" xfId="3" applyFont="1" applyBorder="1" applyAlignment="1">
      <alignment vertical="center" wrapText="1"/>
    </xf>
    <xf numFmtId="0" fontId="38" fillId="0" borderId="215" xfId="3" applyFont="1" applyBorder="1" applyAlignment="1">
      <alignment horizontal="right" vertical="center"/>
    </xf>
    <xf numFmtId="0" fontId="38" fillId="0" borderId="36" xfId="3" applyFont="1" applyBorder="1" applyAlignment="1">
      <alignment vertical="top"/>
    </xf>
    <xf numFmtId="0" fontId="38" fillId="0" borderId="158" xfId="3" applyFont="1" applyBorder="1">
      <alignment vertical="center"/>
    </xf>
    <xf numFmtId="0" fontId="38" fillId="0" borderId="72" xfId="3" applyFont="1" applyBorder="1">
      <alignment vertical="center"/>
    </xf>
    <xf numFmtId="0" fontId="38" fillId="0" borderId="72" xfId="3" applyFont="1" applyBorder="1" applyAlignment="1">
      <alignment vertical="center" wrapText="1"/>
    </xf>
    <xf numFmtId="0" fontId="38" fillId="0" borderId="209" xfId="3" applyFont="1" applyBorder="1" applyAlignment="1">
      <alignment horizontal="right" vertical="center"/>
    </xf>
    <xf numFmtId="0" fontId="38" fillId="4" borderId="225" xfId="3" applyFont="1" applyFill="1" applyBorder="1" applyAlignment="1">
      <alignment horizontal="center" vertical="center"/>
    </xf>
    <xf numFmtId="0" fontId="38" fillId="4" borderId="224" xfId="3" applyFont="1" applyFill="1" applyBorder="1" applyAlignment="1">
      <alignment horizontal="center" vertical="center"/>
    </xf>
    <xf numFmtId="0" fontId="38" fillId="4" borderId="224" xfId="3" applyFont="1" applyFill="1" applyBorder="1" applyAlignment="1">
      <alignment horizontal="center" vertical="center" wrapText="1"/>
    </xf>
    <xf numFmtId="0" fontId="38" fillId="4" borderId="223" xfId="3" applyFont="1" applyFill="1" applyBorder="1" applyAlignment="1">
      <alignment horizontal="left" vertical="center"/>
    </xf>
    <xf numFmtId="0" fontId="38" fillId="0" borderId="201" xfId="3" applyFont="1" applyBorder="1" applyAlignment="1">
      <alignment vertical="top"/>
    </xf>
    <xf numFmtId="0" fontId="38" fillId="0" borderId="206" xfId="3" applyFont="1" applyBorder="1">
      <alignment vertical="center"/>
    </xf>
    <xf numFmtId="0" fontId="38" fillId="0" borderId="205" xfId="3" applyFont="1" applyBorder="1">
      <alignment vertical="center"/>
    </xf>
    <xf numFmtId="0" fontId="38" fillId="0" borderId="205" xfId="3" applyFont="1" applyBorder="1" applyAlignment="1">
      <alignment vertical="center" wrapText="1"/>
    </xf>
    <xf numFmtId="0" fontId="38" fillId="0" borderId="163" xfId="3" applyFont="1" applyBorder="1" applyAlignment="1">
      <alignment horizontal="right" vertical="center"/>
    </xf>
    <xf numFmtId="0" fontId="38" fillId="4" borderId="198" xfId="3" applyFont="1" applyFill="1" applyBorder="1" applyAlignment="1">
      <alignment horizontal="center" vertical="center"/>
    </xf>
    <xf numFmtId="0" fontId="38" fillId="4" borderId="199" xfId="3" applyFont="1" applyFill="1" applyBorder="1" applyAlignment="1">
      <alignment horizontal="center" vertical="center"/>
    </xf>
    <xf numFmtId="0" fontId="38" fillId="4" borderId="199" xfId="3" applyFont="1" applyFill="1" applyBorder="1" applyAlignment="1">
      <alignment horizontal="center" vertical="center" wrapText="1"/>
    </xf>
    <xf numFmtId="0" fontId="38" fillId="4" borderId="200" xfId="3" applyFont="1" applyFill="1" applyBorder="1" applyAlignment="1">
      <alignment horizontal="left" vertical="center"/>
    </xf>
    <xf numFmtId="0" fontId="38" fillId="0" borderId="35" xfId="3" applyFont="1" applyBorder="1" applyAlignment="1">
      <alignment horizontal="center" vertical="center"/>
    </xf>
    <xf numFmtId="0" fontId="38" fillId="0" borderId="0" xfId="3" applyFont="1">
      <alignment vertical="center"/>
    </xf>
    <xf numFmtId="0" fontId="38" fillId="0" borderId="0" xfId="3" applyFont="1" applyAlignment="1">
      <alignment vertical="center" wrapText="1"/>
    </xf>
    <xf numFmtId="0" fontId="38" fillId="0" borderId="0" xfId="3" applyFont="1" applyAlignment="1">
      <alignment horizontal="right" vertical="center"/>
    </xf>
    <xf numFmtId="0" fontId="38" fillId="5" borderId="0" xfId="8" applyFont="1" applyFill="1">
      <alignment vertical="center"/>
    </xf>
    <xf numFmtId="0" fontId="20" fillId="0" borderId="220" xfId="3" applyFont="1" applyBorder="1" applyAlignment="1">
      <alignment vertical="center" wrapText="1"/>
    </xf>
    <xf numFmtId="0" fontId="20" fillId="0" borderId="219" xfId="3" applyFont="1" applyBorder="1" applyAlignment="1">
      <alignment horizontal="right" vertical="center"/>
    </xf>
    <xf numFmtId="0" fontId="20" fillId="0" borderId="216" xfId="3" applyFont="1" applyBorder="1" applyAlignment="1">
      <alignment vertical="center" wrapText="1"/>
    </xf>
    <xf numFmtId="0" fontId="20" fillId="0" borderId="215" xfId="3" applyFont="1" applyBorder="1" applyAlignment="1">
      <alignment horizontal="right" vertical="center"/>
    </xf>
    <xf numFmtId="0" fontId="20" fillId="0" borderId="147" xfId="3" applyFont="1" applyBorder="1" applyAlignment="1">
      <alignment vertical="center" wrapText="1"/>
    </xf>
    <xf numFmtId="0" fontId="20" fillId="0" borderId="210" xfId="3" applyFont="1" applyBorder="1" applyAlignment="1">
      <alignment horizontal="right" vertical="center"/>
    </xf>
    <xf numFmtId="0" fontId="20" fillId="0" borderId="72" xfId="3" applyFont="1" applyBorder="1" applyAlignment="1">
      <alignment vertical="center" wrapText="1"/>
    </xf>
    <xf numFmtId="0" fontId="20" fillId="0" borderId="209" xfId="3" applyFont="1" applyBorder="1" applyAlignment="1">
      <alignment horizontal="right" vertical="center"/>
    </xf>
    <xf numFmtId="0" fontId="20" fillId="0" borderId="189" xfId="3" applyFont="1" applyBorder="1" applyAlignment="1">
      <alignment vertical="center" wrapText="1"/>
    </xf>
    <xf numFmtId="0" fontId="20" fillId="0" borderId="207" xfId="3" applyFont="1" applyBorder="1" applyAlignment="1">
      <alignment horizontal="right" vertical="center"/>
    </xf>
    <xf numFmtId="0" fontId="20" fillId="0" borderId="203" xfId="3" applyFont="1" applyBorder="1" applyAlignment="1">
      <alignment vertical="center" wrapText="1"/>
    </xf>
    <xf numFmtId="0" fontId="20" fillId="0" borderId="202" xfId="3" applyFont="1" applyBorder="1" applyAlignment="1">
      <alignment horizontal="right" vertical="center"/>
    </xf>
    <xf numFmtId="0" fontId="20" fillId="0" borderId="204" xfId="3" applyFont="1" applyBorder="1">
      <alignment vertical="center"/>
    </xf>
    <xf numFmtId="0" fontId="20" fillId="0" borderId="203" xfId="3" applyFont="1" applyBorder="1">
      <alignment vertical="center"/>
    </xf>
    <xf numFmtId="0" fontId="20" fillId="0" borderId="222" xfId="3" applyFont="1" applyBorder="1" applyAlignment="1">
      <alignment vertical="top"/>
    </xf>
    <xf numFmtId="0" fontId="20" fillId="0" borderId="221" xfId="3" applyFont="1" applyBorder="1">
      <alignment vertical="center"/>
    </xf>
    <xf numFmtId="0" fontId="20" fillId="0" borderId="220" xfId="3" applyFont="1" applyBorder="1">
      <alignment vertical="center"/>
    </xf>
    <xf numFmtId="0" fontId="20" fillId="0" borderId="217" xfId="3" applyFont="1" applyBorder="1">
      <alignment vertical="center"/>
    </xf>
    <xf numFmtId="0" fontId="20" fillId="0" borderId="216" xfId="3" applyFont="1" applyBorder="1">
      <alignment vertical="center"/>
    </xf>
    <xf numFmtId="0" fontId="20" fillId="11" borderId="198" xfId="3" applyFont="1" applyFill="1" applyBorder="1" applyAlignment="1">
      <alignment horizontal="center" vertical="center"/>
    </xf>
    <xf numFmtId="0" fontId="20" fillId="11" borderId="199" xfId="3" applyFont="1" applyFill="1" applyBorder="1" applyAlignment="1">
      <alignment horizontal="center" vertical="center"/>
    </xf>
    <xf numFmtId="0" fontId="20" fillId="11" borderId="199" xfId="3" applyFont="1" applyFill="1" applyBorder="1" applyAlignment="1">
      <alignment horizontal="center" vertical="center" wrapText="1"/>
    </xf>
    <xf numFmtId="0" fontId="20" fillId="11" borderId="200" xfId="3" applyFont="1" applyFill="1" applyBorder="1" applyAlignment="1">
      <alignment horizontal="left" vertical="center"/>
    </xf>
    <xf numFmtId="0" fontId="20" fillId="0" borderId="35" xfId="3" applyFont="1" applyBorder="1" applyAlignment="1">
      <alignment horizontal="center" vertical="center"/>
    </xf>
    <xf numFmtId="0" fontId="20" fillId="0" borderId="0" xfId="3" applyFont="1" applyAlignment="1">
      <alignment vertical="center" wrapText="1"/>
    </xf>
    <xf numFmtId="0" fontId="20" fillId="0" borderId="0" xfId="3" applyFont="1" applyAlignment="1">
      <alignment horizontal="right" vertical="center"/>
    </xf>
    <xf numFmtId="0" fontId="21" fillId="5" borderId="0" xfId="8" applyFont="1" applyFill="1">
      <alignment vertical="center"/>
    </xf>
    <xf numFmtId="0" fontId="20" fillId="0" borderId="0" xfId="3" applyFont="1" applyAlignment="1">
      <alignment horizontal="left" vertical="center"/>
    </xf>
    <xf numFmtId="0" fontId="20" fillId="0" borderId="228" xfId="3" applyFont="1" applyBorder="1">
      <alignment vertical="center"/>
    </xf>
    <xf numFmtId="0" fontId="20" fillId="0" borderId="227" xfId="3" applyFont="1" applyBorder="1">
      <alignment vertical="center"/>
    </xf>
    <xf numFmtId="0" fontId="20" fillId="0" borderId="227" xfId="3" applyFont="1" applyBorder="1" applyAlignment="1">
      <alignment vertical="center" wrapText="1"/>
    </xf>
    <xf numFmtId="0" fontId="20" fillId="0" borderId="226" xfId="3" applyFont="1" applyBorder="1" applyAlignment="1">
      <alignment horizontal="right" vertical="center"/>
    </xf>
    <xf numFmtId="0" fontId="20" fillId="0" borderId="37" xfId="3" applyFont="1" applyBorder="1" applyAlignment="1">
      <alignment vertical="top"/>
    </xf>
    <xf numFmtId="0" fontId="20" fillId="0" borderId="158" xfId="3" applyFont="1" applyBorder="1">
      <alignment vertical="center"/>
    </xf>
    <xf numFmtId="0" fontId="20" fillId="0" borderId="72" xfId="3" applyFont="1" applyBorder="1">
      <alignment vertical="center"/>
    </xf>
    <xf numFmtId="0" fontId="20" fillId="0" borderId="214" xfId="3" applyFont="1" applyBorder="1">
      <alignment vertical="center"/>
    </xf>
    <xf numFmtId="0" fontId="20" fillId="0" borderId="213" xfId="3" applyFont="1" applyBorder="1">
      <alignment vertical="center"/>
    </xf>
    <xf numFmtId="0" fontId="20" fillId="0" borderId="213" xfId="3" applyFont="1" applyBorder="1" applyAlignment="1">
      <alignment vertical="center" wrapText="1"/>
    </xf>
    <xf numFmtId="0" fontId="20" fillId="0" borderId="212" xfId="3" applyFont="1" applyBorder="1" applyAlignment="1">
      <alignment horizontal="right" vertical="center"/>
    </xf>
    <xf numFmtId="0" fontId="20" fillId="0" borderId="36" xfId="3" applyFont="1" applyBorder="1" applyAlignment="1">
      <alignment vertical="top"/>
    </xf>
    <xf numFmtId="0" fontId="20" fillId="0" borderId="0" xfId="3" applyFont="1" applyAlignment="1">
      <alignment vertical="top"/>
    </xf>
    <xf numFmtId="0" fontId="20" fillId="0" borderId="208" xfId="3" applyFont="1" applyBorder="1">
      <alignment vertical="center"/>
    </xf>
    <xf numFmtId="0" fontId="20" fillId="0" borderId="189" xfId="3" applyFont="1" applyBorder="1">
      <alignment vertical="center"/>
    </xf>
    <xf numFmtId="0" fontId="20" fillId="0" borderId="206" xfId="3" applyFont="1" applyBorder="1">
      <alignment vertical="center"/>
    </xf>
    <xf numFmtId="0" fontId="20" fillId="0" borderId="205" xfId="3" applyFont="1" applyBorder="1">
      <alignment vertical="center"/>
    </xf>
    <xf numFmtId="0" fontId="20" fillId="0" borderId="163" xfId="3" applyFont="1" applyBorder="1" applyAlignment="1">
      <alignment horizontal="right" vertical="center"/>
    </xf>
    <xf numFmtId="0" fontId="20" fillId="0" borderId="0" xfId="3" applyFont="1" applyAlignment="1">
      <alignment horizontal="centerContinuous" vertical="center"/>
    </xf>
    <xf numFmtId="0" fontId="20" fillId="0" borderId="1" xfId="3" applyFont="1" applyBorder="1" applyAlignment="1">
      <alignment horizontal="center" vertical="center"/>
    </xf>
    <xf numFmtId="0" fontId="20" fillId="0" borderId="211" xfId="3" applyFont="1" applyBorder="1">
      <alignment vertical="center"/>
    </xf>
    <xf numFmtId="0" fontId="20" fillId="0" borderId="147" xfId="3" applyFont="1" applyBorder="1">
      <alignment vertical="center"/>
    </xf>
    <xf numFmtId="0" fontId="20" fillId="0" borderId="201" xfId="3" applyFont="1" applyBorder="1" applyAlignment="1">
      <alignment vertical="top"/>
    </xf>
    <xf numFmtId="0" fontId="20" fillId="0" borderId="205" xfId="3" applyFont="1" applyBorder="1" applyAlignment="1">
      <alignment vertical="center" wrapText="1"/>
    </xf>
    <xf numFmtId="0" fontId="38" fillId="0" borderId="208" xfId="3" applyFont="1" applyBorder="1">
      <alignment vertical="center"/>
    </xf>
    <xf numFmtId="0" fontId="38" fillId="0" borderId="189" xfId="3" applyFont="1" applyBorder="1">
      <alignment vertical="center"/>
    </xf>
    <xf numFmtId="0" fontId="38" fillId="0" borderId="189" xfId="3" applyFont="1" applyBorder="1" applyAlignment="1">
      <alignment vertical="center" wrapText="1"/>
    </xf>
    <xf numFmtId="0" fontId="38" fillId="0" borderId="207" xfId="3" applyFont="1" applyBorder="1" applyAlignment="1">
      <alignment horizontal="right" vertical="center"/>
    </xf>
    <xf numFmtId="0" fontId="20" fillId="0" borderId="1" xfId="0" applyFont="1" applyFill="1" applyBorder="1" applyAlignment="1">
      <alignment vertical="center" wrapText="1"/>
    </xf>
    <xf numFmtId="0" fontId="19" fillId="0" borderId="1" xfId="0" applyFont="1" applyFill="1" applyBorder="1" applyAlignment="1">
      <alignment vertical="center" wrapText="1"/>
    </xf>
    <xf numFmtId="0" fontId="19" fillId="0" borderId="35" xfId="0" applyFont="1" applyFill="1" applyBorder="1" applyAlignment="1">
      <alignment vertical="center" wrapText="1"/>
    </xf>
    <xf numFmtId="0" fontId="20" fillId="0" borderId="1" xfId="0" applyFont="1" applyFill="1" applyBorder="1" applyAlignment="1">
      <alignment vertical="top" wrapText="1"/>
    </xf>
    <xf numFmtId="0" fontId="20" fillId="0" borderId="16" xfId="0" applyFont="1" applyBorder="1" applyAlignment="1">
      <alignment horizontal="center" vertical="center"/>
    </xf>
    <xf numFmtId="0" fontId="19" fillId="0" borderId="0" xfId="13" applyFont="1">
      <alignment vertical="center"/>
    </xf>
    <xf numFmtId="0" fontId="19" fillId="0" borderId="1" xfId="13" applyFont="1" applyBorder="1" applyAlignment="1">
      <alignment horizontal="center" vertical="center"/>
    </xf>
    <xf numFmtId="0" fontId="19" fillId="0" borderId="0" xfId="13" applyFont="1" applyAlignment="1">
      <alignment horizontal="centerContinuous" vertical="center"/>
    </xf>
    <xf numFmtId="0" fontId="38" fillId="5" borderId="0" xfId="14" applyFont="1" applyFill="1">
      <alignment vertical="center"/>
    </xf>
    <xf numFmtId="0" fontId="38" fillId="0" borderId="0" xfId="13" applyFont="1" applyAlignment="1">
      <alignment horizontal="right" vertical="center"/>
    </xf>
    <xf numFmtId="0" fontId="38" fillId="0" borderId="0" xfId="13" applyFont="1" applyAlignment="1">
      <alignment vertical="center" wrapText="1"/>
    </xf>
    <xf numFmtId="0" fontId="38" fillId="0" borderId="0" xfId="13" applyFont="1">
      <alignment vertical="center"/>
    </xf>
    <xf numFmtId="0" fontId="38" fillId="0" borderId="35" xfId="13" applyFont="1" applyBorder="1" applyAlignment="1">
      <alignment horizontal="center" vertical="center"/>
    </xf>
    <xf numFmtId="0" fontId="19" fillId="0" borderId="0" xfId="13" applyFont="1" applyAlignment="1">
      <alignment horizontal="center" vertical="center"/>
    </xf>
    <xf numFmtId="0" fontId="38" fillId="4" borderId="200" xfId="13" applyFont="1" applyFill="1" applyBorder="1" applyAlignment="1">
      <alignment horizontal="left" vertical="center"/>
    </xf>
    <xf numFmtId="0" fontId="38" fillId="4" borderId="199" xfId="13" applyFont="1" applyFill="1" applyBorder="1" applyAlignment="1">
      <alignment horizontal="center" vertical="center"/>
    </xf>
    <xf numFmtId="0" fontId="38" fillId="4" borderId="199" xfId="13" applyFont="1" applyFill="1" applyBorder="1" applyAlignment="1">
      <alignment horizontal="center" vertical="center" wrapText="1"/>
    </xf>
    <xf numFmtId="0" fontId="38" fillId="4" borderId="198" xfId="13" applyFont="1" applyFill="1" applyBorder="1" applyAlignment="1">
      <alignment horizontal="center" vertical="center"/>
    </xf>
    <xf numFmtId="0" fontId="19" fillId="0" borderId="0" xfId="13" applyFont="1" applyAlignment="1">
      <alignment vertical="top"/>
    </xf>
    <xf numFmtId="0" fontId="38" fillId="0" borderId="212" xfId="13" applyFont="1" applyBorder="1" applyAlignment="1">
      <alignment horizontal="right" vertical="center"/>
    </xf>
    <xf numFmtId="0" fontId="38" fillId="0" borderId="213" xfId="13" applyFont="1" applyBorder="1" applyAlignment="1">
      <alignment vertical="center" wrapText="1"/>
    </xf>
    <xf numFmtId="0" fontId="38" fillId="0" borderId="213" xfId="13" applyFont="1" applyBorder="1">
      <alignment vertical="center"/>
    </xf>
    <xf numFmtId="0" fontId="38" fillId="0" borderId="214" xfId="13" applyFont="1" applyBorder="1">
      <alignment vertical="center"/>
    </xf>
    <xf numFmtId="0" fontId="38" fillId="0" borderId="209" xfId="13" applyFont="1" applyBorder="1" applyAlignment="1">
      <alignment horizontal="right" vertical="center"/>
    </xf>
    <xf numFmtId="0" fontId="38" fillId="0" borderId="72" xfId="13" applyFont="1" applyBorder="1" applyAlignment="1">
      <alignment vertical="center" wrapText="1"/>
    </xf>
    <xf numFmtId="0" fontId="38" fillId="0" borderId="72" xfId="13" applyFont="1" applyBorder="1">
      <alignment vertical="center"/>
    </xf>
    <xf numFmtId="0" fontId="38" fillId="0" borderId="158" xfId="13" applyFont="1" applyBorder="1">
      <alignment vertical="center"/>
    </xf>
    <xf numFmtId="0" fontId="38" fillId="0" borderId="193" xfId="13" applyFont="1" applyBorder="1" applyAlignment="1">
      <alignment horizontal="left" vertical="top"/>
    </xf>
    <xf numFmtId="0" fontId="38" fillId="0" borderId="215" xfId="13" applyFont="1" applyBorder="1" applyAlignment="1">
      <alignment horizontal="right" vertical="center"/>
    </xf>
    <xf numFmtId="0" fontId="38" fillId="0" borderId="216" xfId="13" applyFont="1" applyBorder="1" applyAlignment="1">
      <alignment vertical="center" wrapText="1"/>
    </xf>
    <xf numFmtId="0" fontId="38" fillId="0" borderId="216" xfId="13" applyFont="1" applyBorder="1">
      <alignment vertical="center"/>
    </xf>
    <xf numFmtId="0" fontId="38" fillId="0" borderId="217" xfId="13" applyFont="1" applyBorder="1">
      <alignment vertical="center"/>
    </xf>
    <xf numFmtId="0" fontId="38" fillId="0" borderId="201" xfId="13" applyFont="1" applyBorder="1" applyAlignment="1">
      <alignment vertical="top"/>
    </xf>
    <xf numFmtId="0" fontId="38" fillId="0" borderId="202" xfId="13" applyFont="1" applyBorder="1" applyAlignment="1">
      <alignment horizontal="right" vertical="center"/>
    </xf>
    <xf numFmtId="0" fontId="38" fillId="0" borderId="203" xfId="13" applyFont="1" applyBorder="1" applyAlignment="1">
      <alignment vertical="center" wrapText="1"/>
    </xf>
    <xf numFmtId="0" fontId="38" fillId="0" borderId="203" xfId="13" applyFont="1" applyBorder="1">
      <alignment vertical="center"/>
    </xf>
    <xf numFmtId="0" fontId="38" fillId="0" borderId="204" xfId="13" applyFont="1" applyBorder="1">
      <alignment vertical="center"/>
    </xf>
    <xf numFmtId="0" fontId="38" fillId="0" borderId="36" xfId="13" applyFont="1" applyBorder="1" applyAlignment="1">
      <alignment vertical="top"/>
    </xf>
    <xf numFmtId="0" fontId="38" fillId="0" borderId="219" xfId="13" applyFont="1" applyBorder="1" applyAlignment="1">
      <alignment horizontal="right" vertical="center"/>
    </xf>
    <xf numFmtId="0" fontId="38" fillId="0" borderId="220" xfId="13" applyFont="1" applyBorder="1" applyAlignment="1">
      <alignment vertical="center" wrapText="1"/>
    </xf>
    <xf numFmtId="0" fontId="38" fillId="0" borderId="220" xfId="13" applyFont="1" applyBorder="1">
      <alignment vertical="center"/>
    </xf>
    <xf numFmtId="0" fontId="38" fillId="0" borderId="221" xfId="13" applyFont="1" applyBorder="1">
      <alignment vertical="center"/>
    </xf>
    <xf numFmtId="0" fontId="38" fillId="0" borderId="232" xfId="13" applyFont="1" applyBorder="1" applyAlignment="1">
      <alignment horizontal="right" vertical="center"/>
    </xf>
    <xf numFmtId="0" fontId="38" fillId="0" borderId="231" xfId="13" applyFont="1" applyBorder="1" applyAlignment="1">
      <alignment vertical="center" wrapText="1"/>
    </xf>
    <xf numFmtId="0" fontId="38" fillId="0" borderId="231" xfId="13" applyFont="1" applyBorder="1">
      <alignment vertical="center"/>
    </xf>
    <xf numFmtId="0" fontId="38" fillId="0" borderId="230" xfId="13" applyFont="1" applyBorder="1">
      <alignment vertical="center"/>
    </xf>
    <xf numFmtId="0" fontId="38" fillId="0" borderId="210" xfId="13" applyFont="1" applyBorder="1" applyAlignment="1">
      <alignment horizontal="right" vertical="center"/>
    </xf>
    <xf numFmtId="0" fontId="38" fillId="0" borderId="147" xfId="13" applyFont="1" applyBorder="1" applyAlignment="1">
      <alignment vertical="center" wrapText="1"/>
    </xf>
    <xf numFmtId="0" fontId="38" fillId="0" borderId="147" xfId="13" applyFont="1" applyBorder="1">
      <alignment vertical="center"/>
    </xf>
    <xf numFmtId="0" fontId="38" fillId="0" borderId="211" xfId="13" applyFont="1" applyBorder="1">
      <alignment vertical="center"/>
    </xf>
    <xf numFmtId="0" fontId="19" fillId="0" borderId="0" xfId="13" applyFont="1" applyAlignment="1">
      <alignment vertical="top" wrapText="1"/>
    </xf>
    <xf numFmtId="0" fontId="38" fillId="0" borderId="222" xfId="13" applyFont="1" applyBorder="1" applyAlignment="1">
      <alignment vertical="top"/>
    </xf>
    <xf numFmtId="0" fontId="38" fillId="0" borderId="193" xfId="13" applyFont="1" applyBorder="1" applyAlignment="1">
      <alignment vertical="top"/>
    </xf>
    <xf numFmtId="0" fontId="38" fillId="4" borderId="223" xfId="13" applyFont="1" applyFill="1" applyBorder="1" applyAlignment="1">
      <alignment horizontal="left" vertical="center"/>
    </xf>
    <xf numFmtId="0" fontId="38" fillId="4" borderId="224" xfId="13" applyFont="1" applyFill="1" applyBorder="1" applyAlignment="1">
      <alignment horizontal="center" vertical="center"/>
    </xf>
    <xf numFmtId="0" fontId="38" fillId="4" borderId="224" xfId="13" applyFont="1" applyFill="1" applyBorder="1" applyAlignment="1">
      <alignment horizontal="center" vertical="center" wrapText="1"/>
    </xf>
    <xf numFmtId="0" fontId="38" fillId="4" borderId="225" xfId="13" applyFont="1" applyFill="1" applyBorder="1" applyAlignment="1">
      <alignment horizontal="center" vertical="center"/>
    </xf>
    <xf numFmtId="0" fontId="19" fillId="0" borderId="0" xfId="13" applyFont="1" applyAlignment="1">
      <alignment horizontal="right" vertical="center"/>
    </xf>
    <xf numFmtId="0" fontId="19" fillId="0" borderId="0" xfId="13" applyFont="1" applyAlignment="1">
      <alignment vertical="center" wrapText="1"/>
    </xf>
    <xf numFmtId="0" fontId="19" fillId="0" borderId="0" xfId="13" applyFont="1" applyAlignment="1">
      <alignment horizontal="left" vertical="center"/>
    </xf>
    <xf numFmtId="0" fontId="20" fillId="0" borderId="0" xfId="13" applyFont="1">
      <alignment vertical="center"/>
    </xf>
    <xf numFmtId="0" fontId="16" fillId="5" borderId="0" xfId="14" applyFont="1" applyFill="1">
      <alignment vertical="center"/>
    </xf>
    <xf numFmtId="0" fontId="19" fillId="0" borderId="35" xfId="13" applyFont="1" applyBorder="1" applyAlignment="1">
      <alignment horizontal="center" vertical="center"/>
    </xf>
    <xf numFmtId="0" fontId="19" fillId="11" borderId="200" xfId="13" applyFont="1" applyFill="1" applyBorder="1" applyAlignment="1">
      <alignment horizontal="left" vertical="center"/>
    </xf>
    <xf numFmtId="0" fontId="19" fillId="11" borderId="199" xfId="13" applyFont="1" applyFill="1" applyBorder="1" applyAlignment="1">
      <alignment horizontal="center" vertical="center"/>
    </xf>
    <xf numFmtId="0" fontId="19" fillId="11" borderId="199" xfId="13" applyFont="1" applyFill="1" applyBorder="1" applyAlignment="1">
      <alignment horizontal="center" vertical="center" wrapText="1"/>
    </xf>
    <xf numFmtId="0" fontId="19" fillId="11" borderId="198" xfId="13" applyFont="1" applyFill="1" applyBorder="1" applyAlignment="1">
      <alignment horizontal="center" vertical="center"/>
    </xf>
    <xf numFmtId="0" fontId="19" fillId="0" borderId="201" xfId="13" applyFont="1" applyBorder="1" applyAlignment="1">
      <alignment vertical="top"/>
    </xf>
    <xf numFmtId="0" fontId="19" fillId="0" borderId="202" xfId="13" applyFont="1" applyBorder="1" applyAlignment="1">
      <alignment horizontal="right" vertical="center"/>
    </xf>
    <xf numFmtId="0" fontId="19" fillId="0" borderId="203" xfId="13" applyFont="1" applyBorder="1" applyAlignment="1">
      <alignment vertical="center" wrapText="1"/>
    </xf>
    <xf numFmtId="0" fontId="19" fillId="0" borderId="203" xfId="13" applyFont="1" applyBorder="1">
      <alignment vertical="center"/>
    </xf>
    <xf numFmtId="0" fontId="19" fillId="0" borderId="204" xfId="13" applyFont="1" applyBorder="1">
      <alignment vertical="center"/>
    </xf>
    <xf numFmtId="0" fontId="19" fillId="0" borderId="36" xfId="13" applyFont="1" applyBorder="1" applyAlignment="1">
      <alignment vertical="top"/>
    </xf>
    <xf numFmtId="0" fontId="19" fillId="0" borderId="163" xfId="13" applyFont="1" applyBorder="1" applyAlignment="1">
      <alignment horizontal="right" vertical="center"/>
    </xf>
    <xf numFmtId="0" fontId="19" fillId="0" borderId="205" xfId="13" applyFont="1" applyBorder="1" applyAlignment="1">
      <alignment vertical="center" wrapText="1"/>
    </xf>
    <xf numFmtId="0" fontId="19" fillId="0" borderId="205" xfId="13" applyFont="1" applyBorder="1">
      <alignment vertical="center"/>
    </xf>
    <xf numFmtId="0" fontId="19" fillId="0" borderId="206" xfId="13" applyFont="1" applyBorder="1">
      <alignment vertical="center"/>
    </xf>
    <xf numFmtId="0" fontId="20" fillId="0" borderId="202" xfId="13" applyFont="1" applyBorder="1" applyAlignment="1">
      <alignment horizontal="right" vertical="center"/>
    </xf>
    <xf numFmtId="0" fontId="20" fillId="0" borderId="203" xfId="13" applyFont="1" applyBorder="1" applyAlignment="1">
      <alignment vertical="center" wrapText="1"/>
    </xf>
    <xf numFmtId="0" fontId="20" fillId="0" borderId="207" xfId="13" applyFont="1" applyBorder="1" applyAlignment="1">
      <alignment horizontal="right" vertical="center"/>
    </xf>
    <xf numFmtId="0" fontId="20" fillId="0" borderId="189" xfId="13" applyFont="1" applyBorder="1" applyAlignment="1">
      <alignment vertical="center" wrapText="1"/>
    </xf>
    <xf numFmtId="0" fontId="19" fillId="0" borderId="189" xfId="13" applyFont="1" applyBorder="1">
      <alignment vertical="center"/>
    </xf>
    <xf numFmtId="0" fontId="19" fillId="0" borderId="208" xfId="13" applyFont="1" applyBorder="1">
      <alignment vertical="center"/>
    </xf>
    <xf numFmtId="0" fontId="20" fillId="0" borderId="209" xfId="13" applyFont="1" applyBorder="1" applyAlignment="1">
      <alignment horizontal="right" vertical="center"/>
    </xf>
    <xf numFmtId="0" fontId="20" fillId="0" borderId="72" xfId="13" applyFont="1" applyBorder="1" applyAlignment="1">
      <alignment vertical="center" wrapText="1"/>
    </xf>
    <xf numFmtId="0" fontId="19" fillId="0" borderId="72" xfId="13" applyFont="1" applyBorder="1">
      <alignment vertical="center"/>
    </xf>
    <xf numFmtId="0" fontId="19" fillId="0" borderId="158" xfId="13" applyFont="1" applyBorder="1">
      <alignment vertical="center"/>
    </xf>
    <xf numFmtId="0" fontId="20" fillId="0" borderId="215" xfId="13" applyFont="1" applyBorder="1" applyAlignment="1">
      <alignment horizontal="right" vertical="center"/>
    </xf>
    <xf numFmtId="0" fontId="20" fillId="0" borderId="216" xfId="13" applyFont="1" applyBorder="1" applyAlignment="1">
      <alignment vertical="center" wrapText="1"/>
    </xf>
    <xf numFmtId="0" fontId="19" fillId="0" borderId="216" xfId="13" applyFont="1" applyBorder="1">
      <alignment vertical="center"/>
    </xf>
    <xf numFmtId="0" fontId="19" fillId="0" borderId="217" xfId="13" applyFont="1" applyBorder="1">
      <alignment vertical="center"/>
    </xf>
    <xf numFmtId="0" fontId="20" fillId="0" borderId="219" xfId="13" applyFont="1" applyBorder="1" applyAlignment="1">
      <alignment horizontal="right" vertical="center"/>
    </xf>
    <xf numFmtId="0" fontId="20" fillId="0" borderId="220" xfId="13" applyFont="1" applyBorder="1" applyAlignment="1">
      <alignment vertical="center" wrapText="1"/>
    </xf>
    <xf numFmtId="0" fontId="19" fillId="0" borderId="220" xfId="13" applyFont="1" applyBorder="1">
      <alignment vertical="center"/>
    </xf>
    <xf numFmtId="0" fontId="19" fillId="0" borderId="221" xfId="13" applyFont="1" applyBorder="1">
      <alignment vertical="center"/>
    </xf>
    <xf numFmtId="0" fontId="16" fillId="0" borderId="0" xfId="3" applyFont="1" applyAlignment="1">
      <alignment horizontal="right" vertical="center"/>
    </xf>
    <xf numFmtId="0" fontId="19" fillId="0" borderId="1" xfId="0" applyFont="1" applyBorder="1" applyAlignment="1">
      <alignment horizontal="left" vertical="center" wrapText="1"/>
    </xf>
    <xf numFmtId="0" fontId="42" fillId="0" borderId="207" xfId="13" applyFont="1" applyBorder="1" applyAlignment="1">
      <alignment horizontal="right" vertical="center"/>
    </xf>
    <xf numFmtId="0" fontId="42" fillId="0" borderId="189" xfId="13" applyFont="1" applyBorder="1" applyAlignment="1">
      <alignment vertical="center" wrapText="1"/>
    </xf>
    <xf numFmtId="0" fontId="16" fillId="3" borderId="15" xfId="3" applyFont="1" applyFill="1" applyBorder="1" applyAlignment="1">
      <alignment horizontal="center" vertical="center"/>
    </xf>
    <xf numFmtId="0" fontId="16" fillId="3" borderId="21" xfId="3" applyFont="1" applyFill="1" applyBorder="1" applyAlignment="1">
      <alignment horizontal="center" vertical="center"/>
    </xf>
    <xf numFmtId="0" fontId="16" fillId="0" borderId="15" xfId="3" applyFont="1" applyBorder="1" applyAlignment="1">
      <alignment horizontal="left"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7" fillId="0" borderId="0" xfId="3" applyFont="1" applyAlignment="1">
      <alignment horizontal="center" vertical="center"/>
    </xf>
    <xf numFmtId="0" fontId="16" fillId="3" borderId="1" xfId="3" applyFont="1" applyFill="1" applyBorder="1" applyAlignment="1">
      <alignment horizontal="center" vertical="center"/>
    </xf>
    <xf numFmtId="0" fontId="16" fillId="0" borderId="1" xfId="3" applyFont="1" applyBorder="1" applyAlignment="1">
      <alignment horizontal="left" vertical="center"/>
    </xf>
    <xf numFmtId="0" fontId="16" fillId="3" borderId="39" xfId="3" applyFont="1" applyFill="1" applyBorder="1" applyAlignment="1">
      <alignment horizontal="center" vertical="center" wrapText="1"/>
    </xf>
    <xf numFmtId="0" fontId="16" fillId="3" borderId="57" xfId="3" applyFont="1" applyFill="1" applyBorder="1" applyAlignment="1">
      <alignment horizontal="center" vertical="center" wrapText="1"/>
    </xf>
    <xf numFmtId="0" fontId="16" fillId="3" borderId="58" xfId="3" applyFont="1" applyFill="1" applyBorder="1" applyAlignment="1">
      <alignment horizontal="center" vertical="center" wrapText="1"/>
    </xf>
    <xf numFmtId="0" fontId="16" fillId="3" borderId="59" xfId="3" applyFont="1" applyFill="1" applyBorder="1" applyAlignment="1">
      <alignment horizontal="center" vertical="center" wrapText="1"/>
    </xf>
    <xf numFmtId="0" fontId="16" fillId="3" borderId="38" xfId="3" applyFont="1" applyFill="1" applyBorder="1" applyAlignment="1">
      <alignment horizontal="center" vertical="center" wrapText="1"/>
    </xf>
    <xf numFmtId="0" fontId="16" fillId="3" borderId="27" xfId="3" applyFont="1" applyFill="1" applyBorder="1" applyAlignment="1">
      <alignment horizontal="center" vertical="center" wrapText="1"/>
    </xf>
    <xf numFmtId="0" fontId="16" fillId="3" borderId="1" xfId="3" applyFont="1" applyFill="1" applyBorder="1" applyAlignment="1">
      <alignment horizontal="center" vertical="center" wrapText="1"/>
    </xf>
    <xf numFmtId="0" fontId="16" fillId="3" borderId="1" xfId="3" applyFont="1" applyFill="1" applyBorder="1" applyAlignment="1">
      <alignment horizontal="left" vertical="center"/>
    </xf>
    <xf numFmtId="0" fontId="16" fillId="3" borderId="35" xfId="3" applyFont="1" applyFill="1" applyBorder="1" applyAlignment="1">
      <alignment horizontal="center" vertical="center" wrapText="1"/>
    </xf>
    <xf numFmtId="0" fontId="16" fillId="3" borderId="36" xfId="3" applyFont="1" applyFill="1" applyBorder="1" applyAlignment="1">
      <alignment horizontal="center" vertical="center" wrapText="1"/>
    </xf>
    <xf numFmtId="0" fontId="16" fillId="3" borderId="37" xfId="3" applyFont="1" applyFill="1" applyBorder="1" applyAlignment="1">
      <alignment horizontal="center" vertical="center" wrapText="1"/>
    </xf>
    <xf numFmtId="0" fontId="16" fillId="3" borderId="39" xfId="3" applyFont="1" applyFill="1" applyBorder="1" applyAlignment="1">
      <alignment horizontal="left" vertical="center"/>
    </xf>
    <xf numFmtId="0" fontId="16" fillId="3" borderId="57" xfId="3" applyFont="1" applyFill="1" applyBorder="1" applyAlignment="1">
      <alignment horizontal="left" vertical="center"/>
    </xf>
    <xf numFmtId="0" fontId="16" fillId="3" borderId="35" xfId="3" applyFont="1" applyFill="1" applyBorder="1" applyAlignment="1">
      <alignment horizontal="center" vertical="center"/>
    </xf>
    <xf numFmtId="0" fontId="16" fillId="3" borderId="37" xfId="3" applyFont="1" applyFill="1" applyBorder="1" applyAlignment="1">
      <alignment horizontal="center" vertical="center"/>
    </xf>
    <xf numFmtId="0" fontId="19" fillId="0" borderId="0" xfId="3" applyFont="1" applyAlignment="1">
      <alignment horizontal="left" vertical="center" wrapText="1"/>
    </xf>
    <xf numFmtId="0" fontId="19" fillId="0" borderId="0" xfId="3" applyFont="1" applyAlignment="1">
      <alignment horizontal="left" vertical="top" wrapText="1"/>
    </xf>
    <xf numFmtId="0" fontId="18" fillId="0" borderId="0" xfId="3" applyFont="1" applyAlignment="1">
      <alignment horizontal="left" vertical="center" wrapText="1"/>
    </xf>
    <xf numFmtId="0" fontId="16" fillId="0" borderId="15" xfId="3" applyFont="1" applyBorder="1" applyAlignment="1">
      <alignment horizontal="left" vertical="center" wrapText="1"/>
    </xf>
    <xf numFmtId="0" fontId="16" fillId="0" borderId="16" xfId="3" applyFont="1" applyBorder="1" applyAlignment="1">
      <alignment horizontal="left" vertical="center" wrapText="1"/>
    </xf>
    <xf numFmtId="0" fontId="16" fillId="0" borderId="21" xfId="3" applyFont="1" applyBorder="1" applyAlignment="1">
      <alignment horizontal="left" vertical="center" wrapText="1"/>
    </xf>
    <xf numFmtId="0" fontId="16" fillId="3" borderId="16" xfId="3" applyFont="1" applyFill="1" applyBorder="1" applyAlignment="1">
      <alignment horizontal="center" vertical="center"/>
    </xf>
    <xf numFmtId="0" fontId="16" fillId="3" borderId="21" xfId="3" applyFont="1" applyFill="1" applyBorder="1" applyAlignment="1">
      <alignment horizontal="left" vertical="center"/>
    </xf>
    <xf numFmtId="0" fontId="16" fillId="0" borderId="1" xfId="3" applyFont="1" applyBorder="1" applyAlignment="1">
      <alignment horizontal="center" vertical="center"/>
    </xf>
    <xf numFmtId="0" fontId="16" fillId="3" borderId="15" xfId="3" applyFont="1" applyFill="1" applyBorder="1" applyAlignment="1">
      <alignment horizontal="left" vertical="center" wrapText="1"/>
    </xf>
    <xf numFmtId="0" fontId="16" fillId="3" borderId="16" xfId="3" applyFont="1" applyFill="1" applyBorder="1" applyAlignment="1">
      <alignment horizontal="left" vertical="center" wrapText="1"/>
    </xf>
    <xf numFmtId="0" fontId="16" fillId="3" borderId="21" xfId="3" applyFont="1" applyFill="1" applyBorder="1" applyAlignment="1">
      <alignment horizontal="left" vertical="center" wrapText="1"/>
    </xf>
    <xf numFmtId="0" fontId="16" fillId="3" borderId="15" xfId="3" applyFont="1" applyFill="1" applyBorder="1" applyAlignment="1">
      <alignment horizontal="left" vertical="center"/>
    </xf>
    <xf numFmtId="0" fontId="16" fillId="3" borderId="16" xfId="3" applyFont="1" applyFill="1" applyBorder="1" applyAlignment="1">
      <alignment horizontal="left" vertical="center"/>
    </xf>
    <xf numFmtId="0" fontId="16" fillId="0" borderId="1" xfId="3" applyFont="1" applyBorder="1" applyAlignment="1">
      <alignment horizontal="left" vertical="center" wrapText="1"/>
    </xf>
    <xf numFmtId="0" fontId="16" fillId="0" borderId="39" xfId="3" applyFont="1" applyBorder="1" applyAlignment="1">
      <alignment horizontal="left" vertical="center"/>
    </xf>
    <xf numFmtId="0" fontId="16" fillId="0" borderId="60" xfId="3" applyFont="1" applyBorder="1" applyAlignment="1">
      <alignment horizontal="left" vertical="center"/>
    </xf>
    <xf numFmtId="0" fontId="16" fillId="3" borderId="1" xfId="3" applyFont="1" applyFill="1" applyBorder="1" applyAlignment="1">
      <alignment horizontal="left" vertical="center" wrapText="1"/>
    </xf>
    <xf numFmtId="0" fontId="16" fillId="0" borderId="57" xfId="3" applyFont="1" applyBorder="1" applyAlignment="1">
      <alignment horizontal="left" vertical="center"/>
    </xf>
    <xf numFmtId="0" fontId="21" fillId="0" borderId="15" xfId="3" applyFont="1" applyBorder="1" applyAlignment="1">
      <alignment horizontal="left" vertical="center"/>
    </xf>
    <xf numFmtId="0" fontId="21" fillId="0" borderId="16" xfId="3" applyFont="1" applyBorder="1" applyAlignment="1">
      <alignment horizontal="left" vertical="center"/>
    </xf>
    <xf numFmtId="0" fontId="21" fillId="0" borderId="21" xfId="3" applyFont="1" applyBorder="1" applyAlignment="1">
      <alignment horizontal="left" vertical="center"/>
    </xf>
    <xf numFmtId="0" fontId="21" fillId="0" borderId="15" xfId="3" applyFont="1" applyBorder="1" applyAlignment="1">
      <alignment horizontal="left" vertical="center" wrapText="1" shrinkToFit="1"/>
    </xf>
    <xf numFmtId="0" fontId="21" fillId="0" borderId="16" xfId="3" applyFont="1" applyBorder="1" applyAlignment="1">
      <alignment horizontal="left" vertical="center" shrinkToFit="1"/>
    </xf>
    <xf numFmtId="0" fontId="21" fillId="0" borderId="21" xfId="3" applyFont="1" applyBorder="1" applyAlignment="1">
      <alignment horizontal="left" vertical="center" shrinkToFit="1"/>
    </xf>
    <xf numFmtId="0" fontId="19" fillId="3" borderId="15" xfId="3" applyFont="1" applyFill="1" applyBorder="1" applyAlignment="1">
      <alignment horizontal="left" vertical="center"/>
    </xf>
    <xf numFmtId="0" fontId="19" fillId="3" borderId="21" xfId="3" applyFont="1" applyFill="1" applyBorder="1" applyAlignment="1">
      <alignment horizontal="left" vertical="center"/>
    </xf>
    <xf numFmtId="0" fontId="19" fillId="3" borderId="39" xfId="3" applyFont="1" applyFill="1" applyBorder="1" applyAlignment="1">
      <alignment horizontal="left" vertical="center"/>
    </xf>
    <xf numFmtId="0" fontId="19" fillId="3" borderId="57" xfId="3" applyFont="1" applyFill="1" applyBorder="1" applyAlignment="1">
      <alignment horizontal="left" vertical="center"/>
    </xf>
    <xf numFmtId="0" fontId="26" fillId="0" borderId="0" xfId="3" applyFont="1" applyAlignment="1">
      <alignment horizontal="left" vertical="center" wrapText="1"/>
    </xf>
    <xf numFmtId="0" fontId="16" fillId="0" borderId="60" xfId="3" applyFont="1" applyBorder="1" applyAlignment="1">
      <alignment horizontal="center" vertical="center"/>
    </xf>
    <xf numFmtId="0" fontId="16" fillId="0" borderId="57" xfId="3" applyFont="1" applyBorder="1" applyAlignment="1">
      <alignment horizontal="center" vertical="center"/>
    </xf>
    <xf numFmtId="0" fontId="16" fillId="0" borderId="0" xfId="3" applyFont="1" applyAlignment="1">
      <alignment horizontal="center" vertical="center"/>
    </xf>
    <xf numFmtId="0" fontId="16" fillId="0" borderId="59" xfId="3" applyFont="1" applyBorder="1" applyAlignment="1">
      <alignment horizontal="center" vertical="center"/>
    </xf>
    <xf numFmtId="0" fontId="16" fillId="0" borderId="58" xfId="3" applyFont="1" applyBorder="1" applyAlignment="1">
      <alignment horizontal="left" vertical="center"/>
    </xf>
    <xf numFmtId="0" fontId="16" fillId="0" borderId="0" xfId="3" applyFont="1" applyAlignment="1">
      <alignment horizontal="left" vertical="center"/>
    </xf>
    <xf numFmtId="0" fontId="16" fillId="0" borderId="38" xfId="3" applyFont="1" applyBorder="1" applyAlignment="1">
      <alignment horizontal="left" vertical="center"/>
    </xf>
    <xf numFmtId="0" fontId="16" fillId="0" borderId="32" xfId="3" applyFont="1" applyBorder="1" applyAlignment="1">
      <alignment horizontal="left" vertical="center"/>
    </xf>
    <xf numFmtId="0" fontId="19" fillId="0" borderId="0" xfId="4" applyFont="1" applyAlignment="1">
      <alignment horizontal="left" vertical="center" wrapText="1"/>
    </xf>
    <xf numFmtId="0" fontId="16" fillId="0" borderId="39" xfId="3" applyFont="1" applyBorder="1" applyAlignment="1">
      <alignment horizontal="center" vertical="center"/>
    </xf>
    <xf numFmtId="0" fontId="16" fillId="0" borderId="38" xfId="3" applyFont="1" applyBorder="1" applyAlignment="1">
      <alignment horizontal="center" vertical="center"/>
    </xf>
    <xf numFmtId="0" fontId="16" fillId="0" borderId="27" xfId="3" applyFont="1" applyBorder="1" applyAlignment="1">
      <alignment horizontal="center" vertical="center"/>
    </xf>
    <xf numFmtId="0" fontId="16" fillId="0" borderId="0" xfId="3" applyFont="1" applyAlignment="1">
      <alignment horizontal="right" vertical="center"/>
    </xf>
    <xf numFmtId="0" fontId="16" fillId="0" borderId="15" xfId="3" applyFont="1" applyBorder="1" applyAlignment="1">
      <alignment horizontal="center" vertical="center"/>
    </xf>
    <xf numFmtId="0" fontId="16" fillId="0" borderId="21" xfId="3" applyFont="1" applyBorder="1" applyAlignment="1">
      <alignment horizontal="center" vertical="center"/>
    </xf>
    <xf numFmtId="0" fontId="22" fillId="0" borderId="15" xfId="3" applyFont="1" applyBorder="1" applyAlignment="1">
      <alignment horizontal="center" vertical="center"/>
    </xf>
    <xf numFmtId="0" fontId="22" fillId="0" borderId="16" xfId="3" applyFont="1" applyBorder="1" applyAlignment="1">
      <alignment horizontal="center" vertical="center"/>
    </xf>
    <xf numFmtId="0" fontId="23" fillId="0" borderId="0" xfId="3" applyFont="1" applyAlignment="1">
      <alignment horizontal="center" vertical="center"/>
    </xf>
    <xf numFmtId="49" fontId="20" fillId="3" borderId="38" xfId="2" applyNumberFormat="1" applyFont="1" applyFill="1" applyBorder="1" applyAlignment="1">
      <alignment horizontal="left" vertical="center"/>
    </xf>
    <xf numFmtId="49" fontId="20" fillId="3" borderId="32" xfId="2" applyNumberFormat="1" applyFont="1" applyFill="1" applyBorder="1" applyAlignment="1">
      <alignment horizontal="left" vertical="center"/>
    </xf>
    <xf numFmtId="49" fontId="20" fillId="3" borderId="27" xfId="2" applyNumberFormat="1" applyFont="1" applyFill="1" applyBorder="1" applyAlignment="1">
      <alignment horizontal="left" vertical="center"/>
    </xf>
    <xf numFmtId="0" fontId="17" fillId="0" borderId="0" xfId="2" applyFont="1" applyAlignment="1">
      <alignment horizontal="center" vertical="center"/>
    </xf>
    <xf numFmtId="0" fontId="19" fillId="3" borderId="35" xfId="2" applyFont="1" applyFill="1" applyBorder="1" applyAlignment="1">
      <alignment horizontal="center" vertical="center"/>
    </xf>
    <xf numFmtId="0" fontId="19" fillId="3" borderId="37" xfId="2" applyFont="1" applyFill="1" applyBorder="1" applyAlignment="1">
      <alignment horizontal="center" vertical="center"/>
    </xf>
    <xf numFmtId="49" fontId="20" fillId="3" borderId="15" xfId="2" applyNumberFormat="1" applyFont="1" applyFill="1" applyBorder="1" applyAlignment="1">
      <alignment horizontal="left" vertical="center"/>
    </xf>
    <xf numFmtId="49" fontId="20" fillId="3" borderId="16" xfId="2" applyNumberFormat="1" applyFont="1" applyFill="1" applyBorder="1" applyAlignment="1">
      <alignment horizontal="left" vertical="center"/>
    </xf>
    <xf numFmtId="49" fontId="20" fillId="3" borderId="21" xfId="2" applyNumberFormat="1" applyFont="1" applyFill="1" applyBorder="1" applyAlignment="1">
      <alignment horizontal="left" vertical="center"/>
    </xf>
    <xf numFmtId="0" fontId="20" fillId="0" borderId="0" xfId="0" applyFont="1" applyAlignment="1">
      <alignment horizontal="left" vertical="top" wrapText="1"/>
    </xf>
    <xf numFmtId="0" fontId="19" fillId="3" borderId="1" xfId="2" applyFont="1" applyFill="1" applyBorder="1" applyAlignment="1">
      <alignment horizontal="center" vertical="center"/>
    </xf>
    <xf numFmtId="0" fontId="19" fillId="3" borderId="39" xfId="2" applyFont="1" applyFill="1" applyBorder="1" applyAlignment="1">
      <alignment horizontal="center" vertical="center"/>
    </xf>
    <xf numFmtId="0" fontId="19" fillId="3" borderId="60" xfId="2" applyFont="1" applyFill="1" applyBorder="1" applyAlignment="1">
      <alignment horizontal="center" vertical="center"/>
    </xf>
    <xf numFmtId="0" fontId="19" fillId="3" borderId="57" xfId="2" applyFont="1" applyFill="1" applyBorder="1" applyAlignment="1">
      <alignment horizontal="center" vertical="center"/>
    </xf>
    <xf numFmtId="0" fontId="19" fillId="3" borderId="38" xfId="2" applyFont="1" applyFill="1" applyBorder="1" applyAlignment="1">
      <alignment horizontal="center" vertical="center"/>
    </xf>
    <xf numFmtId="0" fontId="19" fillId="3" borderId="32" xfId="2" applyFont="1" applyFill="1" applyBorder="1" applyAlignment="1">
      <alignment horizontal="center" vertical="center"/>
    </xf>
    <xf numFmtId="0" fontId="19" fillId="3" borderId="27" xfId="2" applyFont="1" applyFill="1" applyBorder="1" applyAlignment="1">
      <alignment horizontal="center" vertical="center"/>
    </xf>
    <xf numFmtId="49" fontId="19" fillId="3" borderId="15" xfId="2" applyNumberFormat="1" applyFont="1" applyFill="1" applyBorder="1" applyAlignment="1">
      <alignment horizontal="left" vertical="center"/>
    </xf>
    <xf numFmtId="49" fontId="19" fillId="3" borderId="16" xfId="2" applyNumberFormat="1" applyFont="1" applyFill="1" applyBorder="1" applyAlignment="1">
      <alignment horizontal="left" vertical="center"/>
    </xf>
    <xf numFmtId="49" fontId="19" fillId="3" borderId="21" xfId="2" applyNumberFormat="1" applyFont="1" applyFill="1" applyBorder="1" applyAlignment="1">
      <alignment horizontal="left" vertical="center"/>
    </xf>
    <xf numFmtId="0" fontId="20" fillId="0" borderId="33" xfId="2" applyFont="1" applyBorder="1" applyAlignment="1">
      <alignment horizontal="left" vertical="center"/>
    </xf>
    <xf numFmtId="0" fontId="19" fillId="3" borderId="28" xfId="2" applyFont="1" applyFill="1" applyBorder="1" applyAlignment="1">
      <alignment horizontal="center" vertical="center"/>
    </xf>
    <xf numFmtId="0" fontId="19" fillId="3" borderId="26" xfId="2" applyFont="1" applyFill="1" applyBorder="1" applyAlignment="1">
      <alignment horizontal="center" vertical="center"/>
    </xf>
    <xf numFmtId="0" fontId="19" fillId="3" borderId="30" xfId="2" applyFont="1" applyFill="1" applyBorder="1" applyAlignment="1">
      <alignment horizontal="center" vertical="center"/>
    </xf>
    <xf numFmtId="0" fontId="19" fillId="3" borderId="3" xfId="2" applyFont="1" applyFill="1" applyBorder="1" applyAlignment="1">
      <alignment horizontal="center" vertical="center"/>
    </xf>
    <xf numFmtId="0" fontId="19" fillId="0" borderId="15" xfId="2" applyFont="1" applyBorder="1" applyAlignment="1">
      <alignment horizontal="center" vertical="center"/>
    </xf>
    <xf numFmtId="0" fontId="19" fillId="0" borderId="16" xfId="2" applyFont="1" applyBorder="1" applyAlignment="1">
      <alignment horizontal="center" vertical="center"/>
    </xf>
    <xf numFmtId="0" fontId="19" fillId="0" borderId="21" xfId="2" applyFont="1" applyBorder="1" applyAlignment="1">
      <alignment horizontal="center" vertical="center"/>
    </xf>
    <xf numFmtId="0" fontId="19" fillId="3" borderId="7" xfId="2" applyFont="1" applyFill="1" applyBorder="1" applyAlignment="1">
      <alignment horizontal="center" vertical="center"/>
    </xf>
    <xf numFmtId="0" fontId="19" fillId="0" borderId="137" xfId="0" applyFont="1" applyBorder="1" applyAlignment="1">
      <alignment horizontal="left" vertical="center"/>
    </xf>
    <xf numFmtId="0" fontId="19" fillId="0" borderId="60" xfId="0" applyFont="1" applyBorder="1" applyAlignment="1">
      <alignment horizontal="left" vertical="center"/>
    </xf>
    <xf numFmtId="0" fontId="19" fillId="0" borderId="101" xfId="0" applyFont="1" applyBorder="1" applyAlignment="1">
      <alignment horizontal="left" vertical="center"/>
    </xf>
    <xf numFmtId="0" fontId="19" fillId="0" borderId="33" xfId="0" applyFont="1" applyBorder="1" applyAlignment="1">
      <alignment horizontal="left"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19" fillId="0" borderId="84"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left" vertical="center"/>
    </xf>
    <xf numFmtId="0" fontId="19" fillId="0" borderId="32" xfId="0" applyFont="1" applyBorder="1" applyAlignment="1">
      <alignment horizontal="left" vertical="center"/>
    </xf>
    <xf numFmtId="0" fontId="19" fillId="0" borderId="57" xfId="0" applyFont="1" applyBorder="1" applyAlignment="1">
      <alignment horizontal="left" vertical="center"/>
    </xf>
    <xf numFmtId="0" fontId="19" fillId="0" borderId="59" xfId="0" applyFont="1" applyBorder="1" applyAlignment="1">
      <alignment horizontal="left" vertical="center"/>
    </xf>
    <xf numFmtId="0" fontId="19" fillId="0" borderId="27" xfId="0" applyFont="1" applyBorder="1" applyAlignment="1">
      <alignment horizontal="left" vertical="center"/>
    </xf>
    <xf numFmtId="0" fontId="19" fillId="0" borderId="137" xfId="0" applyFont="1" applyBorder="1" applyAlignment="1">
      <alignment horizontal="left" vertical="center" wrapText="1"/>
    </xf>
    <xf numFmtId="0" fontId="19" fillId="0" borderId="57"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19" fillId="0" borderId="47" xfId="0" applyFont="1" applyBorder="1" applyAlignment="1">
      <alignment horizontal="left" vertical="center" wrapText="1"/>
    </xf>
    <xf numFmtId="0" fontId="19" fillId="0" borderId="45" xfId="0"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20" xfId="0" applyFont="1" applyBorder="1" applyAlignment="1">
      <alignment horizontal="left" vertical="center" wrapText="1"/>
    </xf>
    <xf numFmtId="0" fontId="19" fillId="0" borderId="37" xfId="0" applyFont="1" applyBorder="1" applyAlignment="1">
      <alignment horizontal="left" vertical="center" wrapText="1"/>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19" fillId="0" borderId="6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33" xfId="0" applyFont="1" applyBorder="1" applyAlignment="1">
      <alignment horizontal="left" vertical="center" wrapText="1"/>
    </xf>
    <xf numFmtId="0" fontId="19" fillId="0" borderId="42" xfId="0" applyFont="1" applyBorder="1" applyAlignment="1">
      <alignment horizontal="left" vertical="center" wrapText="1"/>
    </xf>
    <xf numFmtId="0" fontId="20" fillId="0" borderId="0" xfId="2" applyFont="1" applyAlignment="1">
      <alignment horizontal="left" vertical="center" wrapText="1"/>
    </xf>
    <xf numFmtId="0" fontId="19" fillId="0" borderId="51" xfId="0" applyFont="1" applyBorder="1" applyAlignment="1">
      <alignment horizontal="left" vertical="center" wrapText="1"/>
    </xf>
    <xf numFmtId="0" fontId="19" fillId="0" borderId="35" xfId="0" applyFont="1" applyBorder="1" applyAlignment="1">
      <alignment horizontal="left" vertical="top" wrapText="1"/>
    </xf>
    <xf numFmtId="0" fontId="19" fillId="0" borderId="37" xfId="0" applyFont="1" applyBorder="1" applyAlignment="1">
      <alignment horizontal="left" vertical="top" wrapText="1"/>
    </xf>
    <xf numFmtId="0" fontId="20" fillId="5" borderId="1" xfId="6" applyFont="1" applyFill="1" applyBorder="1" applyAlignment="1">
      <alignment horizontal="center" vertical="center"/>
    </xf>
    <xf numFmtId="0" fontId="21" fillId="5" borderId="1" xfId="6" applyFont="1" applyFill="1" applyBorder="1" applyAlignment="1">
      <alignment horizontal="center" vertical="center"/>
    </xf>
    <xf numFmtId="0" fontId="20" fillId="5" borderId="28" xfId="6" applyFont="1" applyFill="1" applyBorder="1" applyAlignment="1">
      <alignment horizontal="center" vertical="center"/>
    </xf>
    <xf numFmtId="0" fontId="20" fillId="5" borderId="26" xfId="6" applyFont="1" applyFill="1" applyBorder="1" applyAlignment="1">
      <alignment horizontal="center" vertical="center"/>
    </xf>
    <xf numFmtId="0" fontId="20" fillId="5" borderId="101" xfId="6" applyFont="1" applyFill="1" applyBorder="1" applyAlignment="1">
      <alignment horizontal="center" vertical="center"/>
    </xf>
    <xf numFmtId="0" fontId="20" fillId="5" borderId="33" xfId="6" applyFont="1" applyFill="1" applyBorder="1" applyAlignment="1">
      <alignment horizontal="center" vertical="center"/>
    </xf>
    <xf numFmtId="0" fontId="20" fillId="5" borderId="100" xfId="6" applyFont="1" applyFill="1" applyBorder="1" applyAlignment="1">
      <alignment horizontal="center" vertical="center"/>
    </xf>
    <xf numFmtId="0" fontId="20" fillId="5" borderId="56" xfId="6" applyFont="1" applyFill="1" applyBorder="1" applyAlignment="1">
      <alignment horizontal="center" vertical="center"/>
    </xf>
    <xf numFmtId="0" fontId="20" fillId="5" borderId="152" xfId="6" applyFont="1" applyFill="1" applyBorder="1" applyAlignment="1">
      <alignment horizontal="center" vertical="center"/>
    </xf>
    <xf numFmtId="0" fontId="20" fillId="5" borderId="55" xfId="6" applyFont="1" applyFill="1" applyBorder="1" applyAlignment="1">
      <alignment horizontal="center" vertical="center"/>
    </xf>
    <xf numFmtId="0" fontId="20" fillId="5" borderId="15" xfId="6" applyFont="1" applyFill="1" applyBorder="1" applyAlignment="1">
      <alignment horizontal="center" vertical="center"/>
    </xf>
    <xf numFmtId="0" fontId="20" fillId="5" borderId="16" xfId="6" applyFont="1" applyFill="1" applyBorder="1" applyAlignment="1">
      <alignment horizontal="center" vertical="center"/>
    </xf>
    <xf numFmtId="0" fontId="20" fillId="5" borderId="21" xfId="6" applyFont="1" applyFill="1" applyBorder="1" applyAlignment="1">
      <alignment horizontal="center" vertical="center"/>
    </xf>
    <xf numFmtId="0" fontId="27" fillId="0" borderId="169" xfId="8" applyFont="1" applyBorder="1" applyAlignment="1">
      <alignment horizontal="center" vertical="center"/>
    </xf>
    <xf numFmtId="0" fontId="27" fillId="0" borderId="133" xfId="8" applyFont="1" applyBorder="1" applyAlignment="1">
      <alignment horizontal="center" vertical="center"/>
    </xf>
    <xf numFmtId="0" fontId="19" fillId="2" borderId="0" xfId="7" applyFont="1" applyFill="1" applyAlignment="1">
      <alignment vertical="center" wrapText="1"/>
    </xf>
    <xf numFmtId="0" fontId="27" fillId="0" borderId="70" xfId="8" applyFont="1" applyBorder="1" applyAlignment="1">
      <alignment horizontal="left" vertical="center"/>
    </xf>
    <xf numFmtId="0" fontId="27" fillId="0" borderId="122" xfId="8" applyFont="1" applyBorder="1" applyAlignment="1">
      <alignment horizontal="left" vertical="center"/>
    </xf>
    <xf numFmtId="0" fontId="27" fillId="0" borderId="70" xfId="8" applyFont="1" applyBorder="1" applyAlignment="1">
      <alignment horizontal="center" vertical="center"/>
    </xf>
    <xf numFmtId="0" fontId="27" fillId="0" borderId="69" xfId="8" applyFont="1" applyBorder="1" applyAlignment="1">
      <alignment horizontal="center" vertical="center"/>
    </xf>
    <xf numFmtId="0" fontId="27" fillId="0" borderId="75" xfId="8" applyFont="1" applyBorder="1" applyAlignment="1">
      <alignment horizontal="left" vertical="center"/>
    </xf>
    <xf numFmtId="0" fontId="27" fillId="0" borderId="126" xfId="8" applyFont="1" applyBorder="1" applyAlignment="1">
      <alignment horizontal="left" vertical="center"/>
    </xf>
    <xf numFmtId="0" fontId="27" fillId="0" borderId="75" xfId="8" applyFont="1" applyBorder="1" applyAlignment="1">
      <alignment horizontal="center" vertical="center"/>
    </xf>
    <xf numFmtId="0" fontId="27" fillId="0" borderId="74" xfId="8" applyFont="1" applyBorder="1" applyAlignment="1">
      <alignment horizontal="center" vertical="center"/>
    </xf>
    <xf numFmtId="0" fontId="27" fillId="0" borderId="169" xfId="8" applyFont="1" applyBorder="1" applyAlignment="1">
      <alignment horizontal="left" vertical="center"/>
    </xf>
    <xf numFmtId="0" fontId="27" fillId="0" borderId="134" xfId="8" applyFont="1" applyBorder="1" applyAlignment="1">
      <alignment horizontal="left" vertical="center"/>
    </xf>
    <xf numFmtId="0" fontId="27" fillId="0" borderId="170" xfId="8" applyFont="1" applyBorder="1" applyAlignment="1">
      <alignment horizontal="left" vertical="center"/>
    </xf>
    <xf numFmtId="0" fontId="30" fillId="2" borderId="0" xfId="7" applyFont="1" applyFill="1" applyAlignment="1">
      <alignment vertical="top" wrapText="1"/>
    </xf>
    <xf numFmtId="0" fontId="31" fillId="0" borderId="0" xfId="8" applyFont="1" applyAlignment="1">
      <alignment vertical="top" wrapText="1"/>
    </xf>
    <xf numFmtId="0" fontId="19" fillId="0" borderId="0" xfId="8" applyFont="1" applyAlignment="1">
      <alignment vertical="center" wrapText="1"/>
    </xf>
    <xf numFmtId="0" fontId="27" fillId="2" borderId="41" xfId="7" applyFont="1" applyFill="1" applyBorder="1" applyAlignment="1">
      <alignment horizontal="center" vertical="center"/>
    </xf>
    <xf numFmtId="0" fontId="27" fillId="2" borderId="51" xfId="7" applyFont="1" applyFill="1" applyBorder="1" applyAlignment="1">
      <alignment horizontal="center" vertical="center"/>
    </xf>
    <xf numFmtId="0" fontId="27" fillId="2" borderId="65" xfId="7" applyFont="1" applyFill="1" applyBorder="1" applyAlignment="1">
      <alignment horizontal="center" vertical="center"/>
    </xf>
    <xf numFmtId="0" fontId="27" fillId="2" borderId="52" xfId="7" applyFont="1" applyFill="1" applyBorder="1" applyAlignment="1">
      <alignment horizontal="center" vertical="center"/>
    </xf>
    <xf numFmtId="0" fontId="27" fillId="2" borderId="3" xfId="7" applyFont="1" applyFill="1" applyBorder="1" applyAlignment="1">
      <alignment horizontal="center" vertical="center"/>
    </xf>
    <xf numFmtId="0" fontId="27" fillId="2" borderId="4" xfId="7" applyFont="1" applyFill="1" applyBorder="1" applyAlignment="1">
      <alignment horizontal="center" vertical="center"/>
    </xf>
    <xf numFmtId="0" fontId="27" fillId="2" borderId="185" xfId="7" applyFont="1" applyFill="1" applyBorder="1" applyAlignment="1">
      <alignment horizontal="center" vertical="center"/>
    </xf>
    <xf numFmtId="0" fontId="27" fillId="2" borderId="70" xfId="7" applyFont="1" applyFill="1" applyBorder="1" applyAlignment="1">
      <alignment horizontal="center" vertical="center"/>
    </xf>
    <xf numFmtId="0" fontId="27" fillId="2" borderId="122" xfId="7" applyFont="1" applyFill="1" applyBorder="1" applyAlignment="1">
      <alignment horizontal="center" vertical="center"/>
    </xf>
    <xf numFmtId="0" fontId="27" fillId="2" borderId="164" xfId="7" applyFont="1" applyFill="1" applyBorder="1" applyAlignment="1">
      <alignment horizontal="center" vertical="center"/>
    </xf>
    <xf numFmtId="0" fontId="27" fillId="2" borderId="23" xfId="7" applyFont="1" applyFill="1" applyBorder="1" applyAlignment="1">
      <alignment horizontal="center" vertical="center"/>
    </xf>
    <xf numFmtId="0" fontId="27" fillId="2" borderId="6" xfId="7" applyFont="1" applyFill="1" applyBorder="1" applyAlignment="1">
      <alignment horizontal="center" vertical="center"/>
    </xf>
    <xf numFmtId="0" fontId="27" fillId="0" borderId="6" xfId="8" applyFont="1" applyBorder="1" applyAlignment="1">
      <alignment horizontal="center" vertical="center"/>
    </xf>
    <xf numFmtId="0" fontId="27" fillId="2" borderId="10" xfId="7" applyFont="1" applyFill="1" applyBorder="1" applyAlignment="1">
      <alignment horizontal="center" vertical="center"/>
    </xf>
    <xf numFmtId="0" fontId="27" fillId="2" borderId="179" xfId="7" applyFont="1" applyFill="1" applyBorder="1" applyAlignment="1">
      <alignment horizontal="center" vertical="center"/>
    </xf>
    <xf numFmtId="0" fontId="27" fillId="2" borderId="178" xfId="7" applyFont="1" applyFill="1" applyBorder="1" applyAlignment="1">
      <alignment horizontal="center" vertical="center"/>
    </xf>
    <xf numFmtId="0" fontId="27" fillId="2" borderId="29"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167" xfId="7" applyFont="1" applyFill="1" applyBorder="1" applyAlignment="1">
      <alignment horizontal="center" vertical="center"/>
    </xf>
    <xf numFmtId="0" fontId="27" fillId="2" borderId="70" xfId="7" applyFont="1" applyFill="1" applyBorder="1" applyAlignment="1">
      <alignment horizontal="left" vertical="center"/>
    </xf>
    <xf numFmtId="0" fontId="27" fillId="2" borderId="164" xfId="7" applyFont="1" applyFill="1" applyBorder="1" applyAlignment="1">
      <alignment horizontal="left" vertical="center"/>
    </xf>
    <xf numFmtId="0" fontId="27" fillId="0" borderId="25" xfId="8" applyFont="1" applyBorder="1" applyAlignment="1">
      <alignment horizontal="center" vertical="center"/>
    </xf>
    <xf numFmtId="0" fontId="16" fillId="2" borderId="1" xfId="7" applyFont="1" applyFill="1" applyBorder="1" applyAlignment="1">
      <alignment horizontal="center" vertical="center"/>
    </xf>
    <xf numFmtId="0" fontId="27" fillId="2" borderId="152" xfId="7" applyFont="1" applyFill="1" applyBorder="1" applyAlignment="1">
      <alignment horizontal="center" vertical="center"/>
    </xf>
    <xf numFmtId="0" fontId="27" fillId="2" borderId="55" xfId="7" applyFont="1" applyFill="1" applyBorder="1" applyAlignment="1">
      <alignment horizontal="center" vertical="center"/>
    </xf>
    <xf numFmtId="0" fontId="27" fillId="2" borderId="28" xfId="7" applyFont="1" applyFill="1" applyBorder="1" applyAlignment="1">
      <alignment horizontal="center" vertical="center"/>
    </xf>
    <xf numFmtId="0" fontId="27" fillId="2" borderId="26" xfId="7" applyFont="1" applyFill="1" applyBorder="1" applyAlignment="1">
      <alignment horizontal="center" vertical="center"/>
    </xf>
    <xf numFmtId="0" fontId="27" fillId="2" borderId="100" xfId="7" applyFont="1" applyFill="1" applyBorder="1" applyAlignment="1">
      <alignment horizontal="center" vertical="center"/>
    </xf>
    <xf numFmtId="0" fontId="27" fillId="2" borderId="101" xfId="7" applyFont="1" applyFill="1" applyBorder="1" applyAlignment="1">
      <alignment horizontal="center" vertical="center"/>
    </xf>
    <xf numFmtId="0" fontId="27" fillId="2" borderId="33" xfId="7" applyFont="1" applyFill="1" applyBorder="1" applyAlignment="1">
      <alignment horizontal="center" vertical="center"/>
    </xf>
    <xf numFmtId="0" fontId="27" fillId="2" borderId="56" xfId="7" applyFont="1" applyFill="1" applyBorder="1" applyAlignment="1">
      <alignment horizontal="center" vertical="center"/>
    </xf>
    <xf numFmtId="0" fontId="27" fillId="2" borderId="24" xfId="7" applyFont="1" applyFill="1" applyBorder="1" applyAlignment="1">
      <alignment horizontal="center" vertical="center"/>
    </xf>
    <xf numFmtId="0" fontId="27" fillId="2" borderId="169" xfId="7" applyFont="1" applyFill="1" applyBorder="1" applyAlignment="1">
      <alignment horizontal="center" vertical="center"/>
    </xf>
    <xf numFmtId="0" fontId="27" fillId="2" borderId="134" xfId="7" applyFont="1" applyFill="1" applyBorder="1" applyAlignment="1">
      <alignment horizontal="center" vertical="center"/>
    </xf>
    <xf numFmtId="0" fontId="27" fillId="2" borderId="170" xfId="7" applyFont="1" applyFill="1" applyBorder="1" applyAlignment="1">
      <alignment horizontal="center" vertical="center"/>
    </xf>
    <xf numFmtId="0" fontId="27" fillId="2" borderId="126" xfId="7" applyFont="1" applyFill="1" applyBorder="1" applyAlignment="1">
      <alignment horizontal="center" vertical="center"/>
    </xf>
    <xf numFmtId="0" fontId="27" fillId="2" borderId="8" xfId="7" applyFont="1" applyFill="1" applyBorder="1" applyAlignment="1">
      <alignment horizontal="center" vertical="center"/>
    </xf>
    <xf numFmtId="0" fontId="32" fillId="2" borderId="1" xfId="1" applyFont="1" applyFill="1" applyBorder="1" applyAlignment="1">
      <alignment horizontal="center" vertical="center"/>
    </xf>
    <xf numFmtId="0" fontId="21" fillId="2" borderId="1" xfId="1" applyFont="1" applyFill="1" applyBorder="1" applyAlignment="1">
      <alignment horizontal="center" vertical="center"/>
    </xf>
    <xf numFmtId="0" fontId="32" fillId="2" borderId="28" xfId="1" applyFont="1" applyFill="1" applyBorder="1" applyAlignment="1">
      <alignment horizontal="center" vertical="center"/>
    </xf>
    <xf numFmtId="0" fontId="32" fillId="2" borderId="26" xfId="1" applyFont="1" applyFill="1" applyBorder="1" applyAlignment="1">
      <alignment horizontal="center" vertical="center"/>
    </xf>
    <xf numFmtId="0" fontId="32" fillId="2" borderId="100" xfId="1" applyFont="1" applyFill="1" applyBorder="1" applyAlignment="1">
      <alignment horizontal="center" vertical="center"/>
    </xf>
    <xf numFmtId="0" fontId="32" fillId="2" borderId="101" xfId="1" applyFont="1" applyFill="1" applyBorder="1" applyAlignment="1">
      <alignment horizontal="center" vertical="center"/>
    </xf>
    <xf numFmtId="0" fontId="32" fillId="2" borderId="33" xfId="1" applyFont="1" applyFill="1" applyBorder="1" applyAlignment="1">
      <alignment horizontal="center" vertical="center"/>
    </xf>
    <xf numFmtId="0" fontId="32" fillId="2" borderId="56" xfId="1" applyFont="1" applyFill="1" applyBorder="1" applyAlignment="1">
      <alignment horizontal="center" vertical="center"/>
    </xf>
    <xf numFmtId="0" fontId="20" fillId="0" borderId="152" xfId="0" applyFont="1" applyBorder="1" applyAlignment="1">
      <alignment horizontal="center" vertical="center"/>
    </xf>
    <xf numFmtId="0" fontId="20" fillId="0" borderId="55" xfId="0" applyFont="1" applyBorder="1" applyAlignment="1">
      <alignment horizontal="center" vertical="center"/>
    </xf>
    <xf numFmtId="0" fontId="19" fillId="0" borderId="10" xfId="0" applyFont="1" applyBorder="1" applyAlignment="1">
      <alignment horizontal="left" vertical="center"/>
    </xf>
    <xf numFmtId="0" fontId="19" fillId="0" borderId="22" xfId="0" applyFont="1" applyBorder="1" applyAlignment="1">
      <alignment horizontal="left" vertical="center"/>
    </xf>
    <xf numFmtId="0" fontId="32" fillId="2" borderId="15" xfId="1" applyFont="1" applyFill="1" applyBorder="1" applyAlignment="1">
      <alignment horizontal="center" vertical="center"/>
    </xf>
    <xf numFmtId="0" fontId="32" fillId="2" borderId="21" xfId="1" applyFont="1" applyFill="1" applyBorder="1" applyAlignment="1">
      <alignment horizontal="center" vertical="center"/>
    </xf>
    <xf numFmtId="0" fontId="21" fillId="2" borderId="15" xfId="1" applyFont="1" applyFill="1" applyBorder="1" applyAlignment="1">
      <alignment horizontal="center" vertical="center"/>
    </xf>
    <xf numFmtId="0" fontId="21" fillId="2" borderId="16" xfId="1" applyFont="1" applyFill="1" applyBorder="1" applyAlignment="1">
      <alignment horizontal="center" vertical="center"/>
    </xf>
    <xf numFmtId="0" fontId="21" fillId="2" borderId="21" xfId="1" applyFont="1" applyFill="1" applyBorder="1" applyAlignment="1">
      <alignment horizontal="center" vertical="center"/>
    </xf>
    <xf numFmtId="0" fontId="32" fillId="2" borderId="5" xfId="1" applyFont="1" applyFill="1" applyBorder="1" applyAlignment="1">
      <alignment horizontal="center" vertical="center"/>
    </xf>
    <xf numFmtId="0" fontId="32" fillId="2" borderId="6" xfId="1" applyFont="1" applyFill="1" applyBorder="1" applyAlignment="1">
      <alignment horizontal="center" vertical="center"/>
    </xf>
    <xf numFmtId="0" fontId="32" fillId="2" borderId="25" xfId="1" applyFont="1" applyFill="1" applyBorder="1" applyAlignment="1">
      <alignment horizontal="center" vertical="center"/>
    </xf>
    <xf numFmtId="0" fontId="32" fillId="2" borderId="16" xfId="1" applyFont="1" applyFill="1" applyBorder="1" applyAlignment="1">
      <alignment horizontal="center" vertical="center"/>
    </xf>
    <xf numFmtId="0" fontId="21" fillId="2" borderId="11" xfId="1" applyFont="1" applyFill="1" applyBorder="1" applyAlignment="1">
      <alignment horizontal="center" vertical="center"/>
    </xf>
    <xf numFmtId="0" fontId="21" fillId="2" borderId="12" xfId="1" applyFont="1" applyFill="1" applyBorder="1" applyAlignment="1">
      <alignment horizontal="center" vertical="center"/>
    </xf>
    <xf numFmtId="0" fontId="21" fillId="2" borderId="23" xfId="1" applyFont="1" applyFill="1" applyBorder="1" applyAlignment="1">
      <alignment horizontal="center" vertical="center"/>
    </xf>
    <xf numFmtId="0" fontId="21" fillId="0" borderId="5" xfId="1" applyFont="1" applyBorder="1" applyAlignment="1">
      <alignment horizontal="center" vertical="center" wrapText="1"/>
    </xf>
    <xf numFmtId="0" fontId="21" fillId="0" borderId="6" xfId="1" applyFont="1" applyBorder="1" applyAlignment="1">
      <alignment horizontal="center" vertical="center"/>
    </xf>
    <xf numFmtId="0" fontId="21" fillId="2" borderId="5" xfId="1" applyFont="1" applyFill="1" applyBorder="1" applyAlignment="1">
      <alignment horizontal="center" vertical="center" wrapText="1" shrinkToFit="1"/>
    </xf>
    <xf numFmtId="0" fontId="21" fillId="2" borderId="6" xfId="1" applyFont="1" applyFill="1" applyBorder="1" applyAlignment="1">
      <alignment horizontal="center" vertical="center" wrapText="1" shrinkToFit="1"/>
    </xf>
    <xf numFmtId="0" fontId="21" fillId="2" borderId="25" xfId="1" applyFont="1" applyFill="1" applyBorder="1" applyAlignment="1">
      <alignment horizontal="center" vertical="center" wrapText="1" shrinkToFit="1"/>
    </xf>
    <xf numFmtId="0" fontId="21" fillId="2" borderId="181" xfId="1" applyFont="1" applyFill="1" applyBorder="1" applyAlignment="1">
      <alignment horizontal="right" vertical="center"/>
    </xf>
    <xf numFmtId="0" fontId="21" fillId="2" borderId="93" xfId="1" applyFont="1" applyFill="1" applyBorder="1" applyAlignment="1">
      <alignment horizontal="right" vertical="center"/>
    </xf>
    <xf numFmtId="0" fontId="21" fillId="2" borderId="41" xfId="1" applyFont="1" applyFill="1" applyBorder="1" applyAlignment="1">
      <alignment horizontal="center" vertical="center"/>
    </xf>
    <xf numFmtId="0" fontId="21" fillId="2" borderId="51" xfId="1" applyFont="1" applyFill="1" applyBorder="1" applyAlignment="1">
      <alignment horizontal="center" vertical="center"/>
    </xf>
    <xf numFmtId="0" fontId="21" fillId="2" borderId="178" xfId="1" applyFont="1" applyFill="1" applyBorder="1" applyAlignment="1">
      <alignment horizontal="center" vertical="center"/>
    </xf>
    <xf numFmtId="0" fontId="21" fillId="2" borderId="26" xfId="1" applyFont="1" applyFill="1" applyBorder="1" applyAlignment="1">
      <alignment horizontal="center" vertical="center"/>
    </xf>
    <xf numFmtId="0" fontId="21" fillId="2" borderId="100" xfId="1" applyFont="1" applyFill="1" applyBorder="1" applyAlignment="1">
      <alignment horizontal="center" vertical="center"/>
    </xf>
    <xf numFmtId="0" fontId="21" fillId="2" borderId="53" xfId="1" applyFont="1" applyFill="1" applyBorder="1" applyAlignment="1">
      <alignment horizontal="center" vertical="center"/>
    </xf>
    <xf numFmtId="0" fontId="21" fillId="2" borderId="33" xfId="1" applyFont="1" applyFill="1" applyBorder="1" applyAlignment="1">
      <alignment horizontal="center" vertical="center"/>
    </xf>
    <xf numFmtId="0" fontId="21" fillId="2" borderId="56" xfId="1" applyFont="1" applyFill="1" applyBorder="1" applyAlignment="1">
      <alignment horizontal="center" vertical="center"/>
    </xf>
    <xf numFmtId="0" fontId="21" fillId="2" borderId="181" xfId="1" applyFont="1" applyFill="1" applyBorder="1" applyAlignment="1">
      <alignment horizontal="center" vertical="center"/>
    </xf>
    <xf numFmtId="0" fontId="21" fillId="2" borderId="19" xfId="1" applyFont="1" applyFill="1" applyBorder="1" applyAlignment="1">
      <alignment horizontal="center" vertical="center"/>
    </xf>
    <xf numFmtId="0" fontId="21" fillId="0" borderId="5" xfId="1" applyFont="1" applyBorder="1" applyAlignment="1">
      <alignment horizontal="center" vertical="center"/>
    </xf>
    <xf numFmtId="0" fontId="21" fillId="0" borderId="25" xfId="1" applyFont="1" applyBorder="1" applyAlignment="1">
      <alignment horizontal="center" vertical="center"/>
    </xf>
    <xf numFmtId="0" fontId="33" fillId="2" borderId="26" xfId="1" applyFont="1" applyFill="1" applyBorder="1" applyAlignment="1">
      <alignment vertical="top" wrapText="1"/>
    </xf>
    <xf numFmtId="0" fontId="33" fillId="2" borderId="26" xfId="1" applyFont="1" applyFill="1" applyBorder="1" applyAlignment="1">
      <alignment vertical="top"/>
    </xf>
    <xf numFmtId="0" fontId="20" fillId="2" borderId="1" xfId="1" applyFont="1" applyFill="1" applyBorder="1" applyAlignment="1">
      <alignment horizontal="center" vertical="center"/>
    </xf>
    <xf numFmtId="0" fontId="21" fillId="2" borderId="28" xfId="1" applyFont="1" applyFill="1" applyBorder="1" applyAlignment="1">
      <alignment horizontal="center" vertical="center"/>
    </xf>
    <xf numFmtId="0" fontId="21" fillId="2" borderId="101" xfId="1" applyFont="1" applyFill="1" applyBorder="1" applyAlignment="1">
      <alignment horizontal="center" vertical="center"/>
    </xf>
    <xf numFmtId="0" fontId="21" fillId="2" borderId="116"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wrapText="1" shrinkToFit="1"/>
    </xf>
    <xf numFmtId="0" fontId="21" fillId="2" borderId="24" xfId="1" applyFont="1" applyFill="1" applyBorder="1" applyAlignment="1">
      <alignment horizontal="center" vertical="center" wrapText="1" shrinkToFit="1"/>
    </xf>
    <xf numFmtId="0" fontId="21" fillId="2" borderId="5" xfId="1" applyFont="1" applyFill="1" applyBorder="1" applyAlignment="1">
      <alignment horizontal="right" vertical="center"/>
    </xf>
    <xf numFmtId="0" fontId="21" fillId="2" borderId="6" xfId="1" applyFont="1" applyFill="1" applyBorder="1" applyAlignment="1">
      <alignment horizontal="right" vertical="center"/>
    </xf>
    <xf numFmtId="0" fontId="21" fillId="2" borderId="2" xfId="1" applyFont="1" applyFill="1" applyBorder="1" applyAlignment="1">
      <alignment horizontal="center" vertical="center"/>
    </xf>
    <xf numFmtId="0" fontId="21" fillId="2" borderId="8"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0" xfId="1" applyFont="1" applyFill="1" applyBorder="1" applyAlignment="1">
      <alignment horizontal="center" vertical="center"/>
    </xf>
    <xf numFmtId="0" fontId="21" fillId="0" borderId="28" xfId="1" applyFont="1" applyBorder="1" applyAlignment="1">
      <alignment horizontal="center" vertical="center"/>
    </xf>
    <xf numFmtId="0" fontId="16" fillId="0" borderId="26" xfId="0" applyFont="1" applyBorder="1" applyAlignment="1">
      <alignment horizontal="center" vertical="center"/>
    </xf>
    <xf numFmtId="0" fontId="21" fillId="2" borderId="7" xfId="1" applyFont="1" applyFill="1" applyBorder="1" applyAlignment="1">
      <alignment horizontal="center" vertical="center"/>
    </xf>
    <xf numFmtId="0" fontId="21" fillId="2" borderId="14" xfId="1" applyFont="1" applyFill="1" applyBorder="1" applyAlignment="1">
      <alignment horizontal="center" vertical="center"/>
    </xf>
    <xf numFmtId="0" fontId="21" fillId="2" borderId="11" xfId="1" applyFont="1" applyFill="1" applyBorder="1" applyAlignment="1">
      <alignment horizontal="center" vertical="center" shrinkToFit="1"/>
    </xf>
    <xf numFmtId="0" fontId="21" fillId="2" borderId="12" xfId="1" applyFont="1" applyFill="1" applyBorder="1" applyAlignment="1">
      <alignment horizontal="center" vertical="center" shrinkToFit="1"/>
    </xf>
    <xf numFmtId="0" fontId="21" fillId="2" borderId="23" xfId="1" applyFont="1" applyFill="1" applyBorder="1" applyAlignment="1">
      <alignment horizontal="center" vertical="center" shrinkToFit="1"/>
    </xf>
    <xf numFmtId="0" fontId="21" fillId="2" borderId="24" xfId="1" applyFont="1" applyFill="1" applyBorder="1" applyAlignment="1">
      <alignment horizontal="center" vertical="center" shrinkToFit="1"/>
    </xf>
    <xf numFmtId="0" fontId="21" fillId="2" borderId="6" xfId="1" applyFont="1" applyFill="1" applyBorder="1" applyAlignment="1">
      <alignment horizontal="center" vertical="center" shrinkToFit="1"/>
    </xf>
    <xf numFmtId="0" fontId="33" fillId="2" borderId="0" xfId="1" applyFont="1" applyFill="1" applyAlignment="1">
      <alignment vertical="top"/>
    </xf>
    <xf numFmtId="0" fontId="21" fillId="2" borderId="12" xfId="1" applyFont="1" applyFill="1" applyBorder="1" applyAlignment="1">
      <alignment horizontal="center" vertical="center" wrapText="1" shrinkToFit="1"/>
    </xf>
    <xf numFmtId="0" fontId="21" fillId="2" borderId="11" xfId="1" applyFont="1" applyFill="1" applyBorder="1" applyAlignment="1">
      <alignment horizontal="center" vertical="center" wrapText="1" shrinkToFit="1"/>
    </xf>
    <xf numFmtId="0" fontId="21" fillId="2" borderId="13" xfId="1" applyFont="1" applyFill="1" applyBorder="1" applyAlignment="1">
      <alignment horizontal="center" vertical="center" shrinkToFit="1"/>
    </xf>
    <xf numFmtId="0" fontId="20" fillId="0" borderId="0" xfId="2" applyFont="1" applyAlignment="1">
      <alignment vertical="center" wrapText="1"/>
    </xf>
    <xf numFmtId="0" fontId="16" fillId="0" borderId="0" xfId="0" applyFont="1" applyAlignment="1">
      <alignment vertical="center" wrapText="1"/>
    </xf>
    <xf numFmtId="0" fontId="19" fillId="0" borderId="0" xfId="0" applyFont="1" applyAlignment="1">
      <alignment vertical="center" wrapText="1"/>
    </xf>
    <xf numFmtId="0" fontId="20" fillId="0" borderId="15" xfId="2" applyFont="1" applyBorder="1" applyAlignment="1">
      <alignment horizontal="center" vertical="center"/>
    </xf>
    <xf numFmtId="0" fontId="20" fillId="0" borderId="16" xfId="2" applyFont="1" applyBorder="1" applyAlignment="1">
      <alignment horizontal="center" vertical="center"/>
    </xf>
    <xf numFmtId="0" fontId="20" fillId="0" borderId="21" xfId="2" applyFont="1" applyBorder="1" applyAlignment="1">
      <alignment horizontal="center" vertical="center"/>
    </xf>
    <xf numFmtId="0" fontId="19" fillId="0" borderId="15" xfId="13" applyFont="1" applyBorder="1" applyAlignment="1">
      <alignment horizontal="center" vertical="center"/>
    </xf>
    <xf numFmtId="0" fontId="19" fillId="0" borderId="16" xfId="13" applyFont="1" applyBorder="1" applyAlignment="1">
      <alignment horizontal="center" vertical="center"/>
    </xf>
    <xf numFmtId="0" fontId="19" fillId="0" borderId="21" xfId="13" applyFont="1" applyBorder="1" applyAlignment="1">
      <alignment horizontal="center" vertical="center"/>
    </xf>
    <xf numFmtId="0" fontId="19" fillId="0" borderId="0" xfId="13" applyFont="1" applyAlignment="1">
      <alignment horizontal="center" vertical="center"/>
    </xf>
    <xf numFmtId="0" fontId="38" fillId="0" borderId="1" xfId="13" applyFont="1" applyBorder="1" applyAlignment="1">
      <alignment horizontal="center" vertical="center"/>
    </xf>
    <xf numFmtId="0" fontId="38" fillId="0" borderId="35" xfId="13" applyFont="1" applyBorder="1" applyAlignment="1">
      <alignment horizontal="center" vertical="center"/>
    </xf>
    <xf numFmtId="0" fontId="38" fillId="0" borderId="1" xfId="13" applyFont="1" applyBorder="1" applyAlignment="1">
      <alignment horizontal="center" vertical="center" wrapText="1"/>
    </xf>
    <xf numFmtId="0" fontId="38" fillId="0" borderId="35" xfId="13" applyFont="1" applyBorder="1" applyAlignment="1">
      <alignment horizontal="center" vertical="center" wrapText="1"/>
    </xf>
    <xf numFmtId="0" fontId="38" fillId="10" borderId="1" xfId="13" applyFont="1" applyFill="1" applyBorder="1" applyAlignment="1">
      <alignment horizontal="center" vertical="center"/>
    </xf>
    <xf numFmtId="0" fontId="38" fillId="0" borderId="193" xfId="13" applyFont="1" applyBorder="1" applyAlignment="1">
      <alignment horizontal="left" vertical="top"/>
    </xf>
    <xf numFmtId="0" fontId="38" fillId="0" borderId="36" xfId="13" applyFont="1" applyBorder="1" applyAlignment="1">
      <alignment horizontal="left" vertical="top"/>
    </xf>
    <xf numFmtId="0" fontId="38" fillId="0" borderId="218" xfId="13" applyFont="1" applyBorder="1" applyAlignment="1">
      <alignment horizontal="left" vertical="top"/>
    </xf>
    <xf numFmtId="0" fontId="38" fillId="0" borderId="229" xfId="13" applyFont="1" applyBorder="1" applyAlignment="1">
      <alignment horizontal="left" vertical="top"/>
    </xf>
    <xf numFmtId="0" fontId="38" fillId="0" borderId="223" xfId="13" applyFont="1" applyBorder="1" applyAlignment="1">
      <alignment horizontal="left" vertical="top"/>
    </xf>
    <xf numFmtId="0" fontId="38" fillId="0" borderId="58" xfId="13" applyFont="1" applyBorder="1" applyAlignment="1">
      <alignment horizontal="left" vertical="top"/>
    </xf>
    <xf numFmtId="0" fontId="19" fillId="0" borderId="193" xfId="13" applyFont="1" applyBorder="1" applyAlignment="1">
      <alignment horizontal="left" vertical="top"/>
    </xf>
    <xf numFmtId="0" fontId="19" fillId="0" borderId="36" xfId="13" applyFont="1" applyBorder="1" applyAlignment="1">
      <alignment horizontal="left" vertical="top"/>
    </xf>
    <xf numFmtId="0" fontId="19" fillId="0" borderId="218" xfId="13" applyFont="1" applyBorder="1" applyAlignment="1">
      <alignment horizontal="left" vertical="top"/>
    </xf>
    <xf numFmtId="0" fontId="19" fillId="0" borderId="1" xfId="13" applyFont="1" applyBorder="1" applyAlignment="1">
      <alignment horizontal="center" vertical="center"/>
    </xf>
    <xf numFmtId="0" fontId="19" fillId="0" borderId="35" xfId="13" applyFont="1" applyBorder="1" applyAlignment="1">
      <alignment horizontal="center" vertical="center"/>
    </xf>
    <xf numFmtId="0" fontId="19" fillId="0" borderId="1" xfId="13" applyFont="1" applyBorder="1" applyAlignment="1">
      <alignment horizontal="center" vertical="center" wrapText="1"/>
    </xf>
    <xf numFmtId="0" fontId="19" fillId="0" borderId="35" xfId="13" applyFont="1" applyBorder="1" applyAlignment="1">
      <alignment horizontal="center" vertical="center" wrapText="1"/>
    </xf>
    <xf numFmtId="0" fontId="19" fillId="10" borderId="1" xfId="13" applyFont="1" applyFill="1" applyBorder="1" applyAlignment="1">
      <alignment horizontal="center" vertical="center"/>
    </xf>
    <xf numFmtId="0" fontId="20" fillId="0" borderId="193" xfId="3" applyFont="1" applyBorder="1" applyAlignment="1">
      <alignment horizontal="left" vertical="top"/>
    </xf>
    <xf numFmtId="0" fontId="20" fillId="0" borderId="218" xfId="3" applyFont="1" applyBorder="1" applyAlignment="1">
      <alignment horizontal="left" vertical="top"/>
    </xf>
    <xf numFmtId="0" fontId="19" fillId="0" borderId="15" xfId="3" applyFont="1" applyBorder="1" applyAlignment="1">
      <alignment horizontal="center" vertical="center"/>
    </xf>
    <xf numFmtId="0" fontId="19" fillId="0" borderId="16" xfId="3" applyFont="1" applyBorder="1" applyAlignment="1">
      <alignment horizontal="center" vertical="center"/>
    </xf>
    <xf numFmtId="0" fontId="19" fillId="0" borderId="21" xfId="3" applyFont="1" applyBorder="1" applyAlignment="1">
      <alignment horizontal="center" vertical="center"/>
    </xf>
    <xf numFmtId="0" fontId="19" fillId="0" borderId="0" xfId="3" applyFont="1" applyAlignment="1">
      <alignment horizontal="center" vertical="center"/>
    </xf>
    <xf numFmtId="0" fontId="20" fillId="0" borderId="1" xfId="3" applyFont="1" applyBorder="1" applyAlignment="1">
      <alignment horizontal="center" vertical="center"/>
    </xf>
    <xf numFmtId="0" fontId="20" fillId="0" borderId="35" xfId="3" applyFont="1" applyBorder="1" applyAlignment="1">
      <alignment horizontal="center" vertical="center"/>
    </xf>
    <xf numFmtId="0" fontId="20" fillId="0" borderId="1" xfId="3" applyFont="1" applyBorder="1" applyAlignment="1">
      <alignment horizontal="center" vertical="center" wrapText="1"/>
    </xf>
    <xf numFmtId="0" fontId="20" fillId="0" borderId="35" xfId="3" applyFont="1" applyBorder="1" applyAlignment="1">
      <alignment horizontal="center" vertical="center" wrapText="1"/>
    </xf>
    <xf numFmtId="0" fontId="20" fillId="10" borderId="1" xfId="3" applyFont="1" applyFill="1" applyBorder="1" applyAlignment="1">
      <alignment horizontal="center" vertical="center"/>
    </xf>
    <xf numFmtId="0" fontId="20" fillId="0" borderId="15" xfId="3" applyFont="1" applyBorder="1" applyAlignment="1">
      <alignment horizontal="center" vertical="center"/>
    </xf>
    <xf numFmtId="0" fontId="20" fillId="0" borderId="16" xfId="3" applyFont="1" applyBorder="1" applyAlignment="1">
      <alignment horizontal="center" vertical="center"/>
    </xf>
    <xf numFmtId="0" fontId="20" fillId="0" borderId="21" xfId="3" applyFont="1" applyBorder="1" applyAlignment="1">
      <alignment horizontal="center" vertical="center"/>
    </xf>
    <xf numFmtId="0" fontId="20" fillId="0" borderId="0" xfId="3" applyFont="1" applyAlignment="1">
      <alignment horizontal="center" vertical="center"/>
    </xf>
    <xf numFmtId="0" fontId="20" fillId="0" borderId="36" xfId="3" applyFont="1" applyBorder="1" applyAlignment="1">
      <alignment horizontal="left" vertical="top"/>
    </xf>
    <xf numFmtId="0" fontId="20" fillId="0" borderId="36" xfId="3" applyFont="1" applyBorder="1" applyAlignment="1">
      <alignment horizontal="left" vertical="top" shrinkToFit="1"/>
    </xf>
    <xf numFmtId="0" fontId="38" fillId="0" borderId="193" xfId="3" applyFont="1" applyBorder="1" applyAlignment="1">
      <alignment horizontal="left" vertical="top"/>
    </xf>
    <xf numFmtId="0" fontId="38" fillId="0" borderId="36" xfId="3" applyFont="1" applyBorder="1" applyAlignment="1">
      <alignment horizontal="left" vertical="top"/>
    </xf>
    <xf numFmtId="0" fontId="38" fillId="0" borderId="229" xfId="3" applyFont="1" applyBorder="1" applyAlignment="1">
      <alignment horizontal="left" vertical="top"/>
    </xf>
    <xf numFmtId="0" fontId="38" fillId="0" borderId="58" xfId="3" applyFont="1" applyBorder="1" applyAlignment="1">
      <alignment horizontal="left" vertical="top"/>
    </xf>
    <xf numFmtId="0" fontId="38" fillId="0" borderId="223" xfId="3" applyFont="1" applyBorder="1" applyAlignment="1">
      <alignment horizontal="left" vertical="top"/>
    </xf>
    <xf numFmtId="0" fontId="38" fillId="0" borderId="1" xfId="3" applyFont="1" applyBorder="1" applyAlignment="1">
      <alignment horizontal="center" vertical="center"/>
    </xf>
    <xf numFmtId="0" fontId="38" fillId="0" borderId="35" xfId="3" applyFont="1" applyBorder="1" applyAlignment="1">
      <alignment horizontal="center" vertical="center"/>
    </xf>
    <xf numFmtId="0" fontId="38" fillId="0" borderId="1" xfId="3" applyFont="1" applyBorder="1" applyAlignment="1">
      <alignment horizontal="center" vertical="center" wrapText="1"/>
    </xf>
    <xf numFmtId="0" fontId="38" fillId="0" borderId="35" xfId="3" applyFont="1" applyBorder="1" applyAlignment="1">
      <alignment horizontal="center" vertical="center" wrapText="1"/>
    </xf>
    <xf numFmtId="0" fontId="38" fillId="10" borderId="1" xfId="3" applyFont="1" applyFill="1" applyBorder="1" applyAlignment="1">
      <alignment horizontal="center" vertical="center"/>
    </xf>
    <xf numFmtId="0" fontId="38" fillId="0" borderId="218" xfId="3" applyFont="1" applyBorder="1" applyAlignment="1">
      <alignment horizontal="left" vertical="top"/>
    </xf>
    <xf numFmtId="0" fontId="20" fillId="0" borderId="152" xfId="10" applyNumberFormat="1" applyFont="1" applyFill="1" applyBorder="1" applyAlignment="1">
      <alignment horizontal="center" vertical="center" wrapText="1"/>
    </xf>
    <xf numFmtId="0" fontId="20" fillId="0" borderId="55" xfId="10" applyNumberFormat="1" applyFont="1" applyFill="1" applyBorder="1" applyAlignment="1">
      <alignment horizontal="center" vertical="center" wrapText="1"/>
    </xf>
    <xf numFmtId="0" fontId="32" fillId="0" borderId="152" xfId="10" applyNumberFormat="1" applyFont="1" applyFill="1" applyBorder="1" applyAlignment="1">
      <alignment horizontal="center" vertical="center" wrapText="1"/>
    </xf>
    <xf numFmtId="0" fontId="32" fillId="0" borderId="55" xfId="10" applyNumberFormat="1" applyFont="1" applyFill="1" applyBorder="1" applyAlignment="1">
      <alignment horizontal="center" vertical="center" wrapText="1"/>
    </xf>
    <xf numFmtId="0" fontId="20" fillId="0" borderId="5" xfId="11" applyFont="1" applyBorder="1" applyAlignment="1">
      <alignment horizontal="left" wrapText="1"/>
    </xf>
    <xf numFmtId="0" fontId="20" fillId="0" borderId="6" xfId="11" applyFont="1" applyBorder="1" applyAlignment="1">
      <alignment horizontal="left" wrapText="1"/>
    </xf>
    <xf numFmtId="0" fontId="20" fillId="0" borderId="1" xfId="8" applyFont="1" applyBorder="1" applyAlignment="1">
      <alignment horizontal="center" vertical="center"/>
    </xf>
    <xf numFmtId="0" fontId="19" fillId="0" borderId="16" xfId="8" applyFont="1" applyBorder="1" applyAlignment="1">
      <alignment horizontal="center" vertical="center"/>
    </xf>
    <xf numFmtId="0" fontId="19" fillId="0" borderId="21" xfId="8" applyFont="1" applyBorder="1" applyAlignment="1">
      <alignment horizontal="center" vertical="center"/>
    </xf>
    <xf numFmtId="0" fontId="20" fillId="0" borderId="47" xfId="11" applyFont="1" applyBorder="1" applyAlignment="1">
      <alignment vertical="center" wrapText="1"/>
    </xf>
    <xf numFmtId="0" fontId="20" fillId="0" borderId="45" xfId="11" applyFont="1" applyBorder="1" applyAlignment="1">
      <alignment vertical="center" wrapText="1"/>
    </xf>
    <xf numFmtId="0" fontId="20" fillId="5" borderId="47" xfId="11" applyFont="1" applyFill="1" applyBorder="1" applyAlignment="1">
      <alignment vertical="center" wrapText="1"/>
    </xf>
    <xf numFmtId="0" fontId="20" fillId="5" borderId="51" xfId="11" applyFont="1" applyFill="1" applyBorder="1" applyAlignment="1">
      <alignment vertical="center" wrapText="1"/>
    </xf>
    <xf numFmtId="38" fontId="20" fillId="5" borderId="152" xfId="10" applyFont="1" applyFill="1" applyBorder="1" applyAlignment="1">
      <alignment horizontal="center" vertical="center"/>
    </xf>
    <xf numFmtId="38" fontId="20" fillId="5" borderId="55" xfId="10" applyFont="1" applyFill="1" applyBorder="1" applyAlignment="1">
      <alignment horizontal="center" vertical="center"/>
    </xf>
    <xf numFmtId="0" fontId="20" fillId="0" borderId="152" xfId="8" applyFont="1" applyBorder="1" applyAlignment="1">
      <alignment horizontal="center" vertical="center"/>
    </xf>
    <xf numFmtId="0" fontId="20" fillId="0" borderId="55" xfId="8" applyFont="1" applyBorder="1" applyAlignment="1">
      <alignment horizontal="center" vertical="center"/>
    </xf>
    <xf numFmtId="0" fontId="20" fillId="0" borderId="26" xfId="10" applyNumberFormat="1" applyFont="1" applyFill="1" applyBorder="1" applyAlignment="1">
      <alignment horizontal="center" vertical="center"/>
    </xf>
    <xf numFmtId="0" fontId="20" fillId="0" borderId="33" xfId="10" applyNumberFormat="1" applyFont="1" applyFill="1" applyBorder="1" applyAlignment="1">
      <alignment horizontal="center" vertical="center"/>
    </xf>
    <xf numFmtId="38" fontId="20" fillId="0" borderId="5" xfId="10" applyFont="1" applyFill="1" applyBorder="1" applyAlignment="1">
      <alignment horizontal="center"/>
    </xf>
    <xf numFmtId="38" fontId="20" fillId="0" borderId="6" xfId="10" applyFont="1" applyFill="1" applyBorder="1" applyAlignment="1">
      <alignment horizontal="center"/>
    </xf>
  </cellXfs>
  <cellStyles count="15">
    <cellStyle name="桁区切り" xfId="5" builtinId="6"/>
    <cellStyle name="桁区切り 3" xfId="10" xr:uid="{00000000-0005-0000-0000-000001000000}"/>
    <cellStyle name="標準" xfId="0" builtinId="0"/>
    <cellStyle name="標準 2" xfId="1" xr:uid="{00000000-0005-0000-0000-000003000000}"/>
    <cellStyle name="標準 2 2" xfId="8" xr:uid="{00000000-0005-0000-0000-000004000000}"/>
    <cellStyle name="標準 2 2 2" xfId="14" xr:uid="{00000000-0005-0000-0000-000005000000}"/>
    <cellStyle name="標準 2 3" xfId="7" xr:uid="{00000000-0005-0000-0000-000006000000}"/>
    <cellStyle name="標準 2 4" xfId="9" xr:uid="{00000000-0005-0000-0000-000007000000}"/>
    <cellStyle name="標準 3" xfId="3" xr:uid="{00000000-0005-0000-0000-000008000000}"/>
    <cellStyle name="標準 3 2" xfId="6" xr:uid="{00000000-0005-0000-0000-000009000000}"/>
    <cellStyle name="標準 3 3" xfId="13" xr:uid="{00000000-0005-0000-0000-00000A000000}"/>
    <cellStyle name="標準 4" xfId="12" xr:uid="{00000000-0005-0000-0000-00000B000000}"/>
    <cellStyle name="標準 5 2" xfId="2" xr:uid="{00000000-0005-0000-0000-00000C000000}"/>
    <cellStyle name="標準 6" xfId="11" xr:uid="{00000000-0005-0000-0000-00000D000000}"/>
    <cellStyle name="標準_様式第２・３号（質問書・意見書）【最終】" xfId="4" xr:uid="{00000000-0005-0000-0000-00000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38100</xdr:colOff>
      <xdr:row>79</xdr:row>
      <xdr:rowOff>197908</xdr:rowOff>
    </xdr:from>
    <xdr:to>
      <xdr:col>8</xdr:col>
      <xdr:colOff>550329</xdr:colOff>
      <xdr:row>81</xdr:row>
      <xdr:rowOff>63302</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5476875" y="11134513"/>
          <a:ext cx="2573439" cy="354979"/>
          <a:chOff x="7286624" y="13128624"/>
          <a:chExt cx="1984371" cy="199596898875"/>
        </a:xfrm>
      </xdr:grpSpPr>
      <xdr:sp macro="" textlink="">
        <xdr:nvSpPr>
          <xdr:cNvPr id="3" name="正方形/長方形 2">
            <a:extLst>
              <a:ext uri="{FF2B5EF4-FFF2-40B4-BE49-F238E27FC236}">
                <a16:creationId xmlns:a16="http://schemas.microsoft.com/office/drawing/2014/main" id="{00000000-0008-0000-1200-000003000000}"/>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200-000004000000}"/>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50800</xdr:colOff>
      <xdr:row>20</xdr:row>
      <xdr:rowOff>60325</xdr:rowOff>
    </xdr:from>
    <xdr:to>
      <xdr:col>18</xdr:col>
      <xdr:colOff>177796</xdr:colOff>
      <xdr:row>22</xdr:row>
      <xdr:rowOff>98426</xdr:rowOff>
    </xdr:to>
    <xdr:grpSp>
      <xdr:nvGrpSpPr>
        <xdr:cNvPr id="2" name="グループ化 1">
          <a:extLst>
            <a:ext uri="{FF2B5EF4-FFF2-40B4-BE49-F238E27FC236}">
              <a16:creationId xmlns:a16="http://schemas.microsoft.com/office/drawing/2014/main" id="{00000000-0008-0000-1C00-000002000000}"/>
            </a:ext>
          </a:extLst>
        </xdr:cNvPr>
        <xdr:cNvGrpSpPr/>
      </xdr:nvGrpSpPr>
      <xdr:grpSpPr>
        <a:xfrm>
          <a:off x="6908800" y="3339234"/>
          <a:ext cx="2568860" cy="361374"/>
          <a:chOff x="7286624" y="13128624"/>
          <a:chExt cx="1984371" cy="381001"/>
        </a:xfrm>
      </xdr:grpSpPr>
      <xdr:sp macro="" textlink="">
        <xdr:nvSpPr>
          <xdr:cNvPr id="3" name="正方形/長方形 2">
            <a:extLst>
              <a:ext uri="{FF2B5EF4-FFF2-40B4-BE49-F238E27FC236}">
                <a16:creationId xmlns:a16="http://schemas.microsoft.com/office/drawing/2014/main" id="{00000000-0008-0000-1C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C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826824</xdr:colOff>
      <xdr:row>69</xdr:row>
      <xdr:rowOff>99219</xdr:rowOff>
    </xdr:from>
    <xdr:to>
      <xdr:col>26</xdr:col>
      <xdr:colOff>146047</xdr:colOff>
      <xdr:row>72</xdr:row>
      <xdr:rowOff>66676</xdr:rowOff>
    </xdr:to>
    <xdr:grpSp>
      <xdr:nvGrpSpPr>
        <xdr:cNvPr id="2" name="グループ化 1">
          <a:extLst>
            <a:ext uri="{FF2B5EF4-FFF2-40B4-BE49-F238E27FC236}">
              <a16:creationId xmlns:a16="http://schemas.microsoft.com/office/drawing/2014/main" id="{00000000-0008-0000-1D00-000002000000}"/>
            </a:ext>
          </a:extLst>
        </xdr:cNvPr>
        <xdr:cNvGrpSpPr/>
      </xdr:nvGrpSpPr>
      <xdr:grpSpPr>
        <a:xfrm>
          <a:off x="11532924" y="11346339"/>
          <a:ext cx="2458663" cy="447517"/>
          <a:chOff x="7286624" y="13128624"/>
          <a:chExt cx="1984371" cy="381001"/>
        </a:xfrm>
      </xdr:grpSpPr>
      <xdr:sp macro="" textlink="">
        <xdr:nvSpPr>
          <xdr:cNvPr id="3" name="正方形/長方形 2">
            <a:extLst>
              <a:ext uri="{FF2B5EF4-FFF2-40B4-BE49-F238E27FC236}">
                <a16:creationId xmlns:a16="http://schemas.microsoft.com/office/drawing/2014/main" id="{00000000-0008-0000-1D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D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1009650</xdr:colOff>
      <xdr:row>69</xdr:row>
      <xdr:rowOff>0</xdr:rowOff>
    </xdr:from>
    <xdr:to>
      <xdr:col>13</xdr:col>
      <xdr:colOff>1484573</xdr:colOff>
      <xdr:row>71</xdr:row>
      <xdr:rowOff>132557</xdr:rowOff>
    </xdr:to>
    <xdr:grpSp>
      <xdr:nvGrpSpPr>
        <xdr:cNvPr id="2" name="グループ化 1">
          <a:extLst>
            <a:ext uri="{FF2B5EF4-FFF2-40B4-BE49-F238E27FC236}">
              <a16:creationId xmlns:a16="http://schemas.microsoft.com/office/drawing/2014/main" id="{00000000-0008-0000-1E00-000002000000}"/>
            </a:ext>
          </a:extLst>
        </xdr:cNvPr>
        <xdr:cNvGrpSpPr/>
      </xdr:nvGrpSpPr>
      <xdr:grpSpPr>
        <a:xfrm>
          <a:off x="6366510" y="11407140"/>
          <a:ext cx="2341823" cy="452597"/>
          <a:chOff x="7286624" y="13128624"/>
          <a:chExt cx="1984371" cy="381001"/>
        </a:xfrm>
      </xdr:grpSpPr>
      <xdr:sp macro="" textlink="">
        <xdr:nvSpPr>
          <xdr:cNvPr id="3" name="正方形/長方形 2">
            <a:extLst>
              <a:ext uri="{FF2B5EF4-FFF2-40B4-BE49-F238E27FC236}">
                <a16:creationId xmlns:a16="http://schemas.microsoft.com/office/drawing/2014/main" id="{00000000-0008-0000-1E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E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600075</xdr:colOff>
      <xdr:row>160</xdr:row>
      <xdr:rowOff>49212</xdr:rowOff>
    </xdr:from>
    <xdr:to>
      <xdr:col>6</xdr:col>
      <xdr:colOff>888996</xdr:colOff>
      <xdr:row>162</xdr:row>
      <xdr:rowOff>104776</xdr:rowOff>
    </xdr:to>
    <xdr:grpSp>
      <xdr:nvGrpSpPr>
        <xdr:cNvPr id="2" name="グループ化 1">
          <a:extLst>
            <a:ext uri="{FF2B5EF4-FFF2-40B4-BE49-F238E27FC236}">
              <a16:creationId xmlns:a16="http://schemas.microsoft.com/office/drawing/2014/main" id="{745D0027-7167-486D-B738-DF38410BAF2F}"/>
            </a:ext>
          </a:extLst>
        </xdr:cNvPr>
        <xdr:cNvGrpSpPr/>
      </xdr:nvGrpSpPr>
      <xdr:grpSpPr>
        <a:xfrm>
          <a:off x="5004435" y="24616092"/>
          <a:ext cx="2361561" cy="436564"/>
          <a:chOff x="7286624" y="13128624"/>
          <a:chExt cx="1984371" cy="199596898875"/>
        </a:xfrm>
      </xdr:grpSpPr>
      <xdr:sp macro="" textlink="">
        <xdr:nvSpPr>
          <xdr:cNvPr id="3" name="正方形/長方形 2">
            <a:extLst>
              <a:ext uri="{FF2B5EF4-FFF2-40B4-BE49-F238E27FC236}">
                <a16:creationId xmlns:a16="http://schemas.microsoft.com/office/drawing/2014/main" id="{4AB193FA-A7FF-2CCB-1E3D-70070DB2FE9F}"/>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864579-E5EB-AB17-B299-F7B15D59344C}"/>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674007</xdr:colOff>
      <xdr:row>155</xdr:row>
      <xdr:rowOff>17009</xdr:rowOff>
    </xdr:from>
    <xdr:to>
      <xdr:col>11</xdr:col>
      <xdr:colOff>2201631</xdr:colOff>
      <xdr:row>158</xdr:row>
      <xdr:rowOff>30843</xdr:rowOff>
    </xdr:to>
    <xdr:grpSp>
      <xdr:nvGrpSpPr>
        <xdr:cNvPr id="2" name="グループ化 1">
          <a:extLst>
            <a:ext uri="{FF2B5EF4-FFF2-40B4-BE49-F238E27FC236}">
              <a16:creationId xmlns:a16="http://schemas.microsoft.com/office/drawing/2014/main" id="{0C54B5E9-EF8C-4689-86F0-EAC91D786658}"/>
            </a:ext>
          </a:extLst>
        </xdr:cNvPr>
        <xdr:cNvGrpSpPr/>
      </xdr:nvGrpSpPr>
      <xdr:grpSpPr>
        <a:xfrm>
          <a:off x="11682666" y="26633221"/>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8A0C6631-5E26-4D27-8585-1231AD2052EE}"/>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3C4D893-09FD-4A0F-A614-9280D761EA1E}"/>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674007</xdr:colOff>
      <xdr:row>21</xdr:row>
      <xdr:rowOff>17009</xdr:rowOff>
    </xdr:from>
    <xdr:to>
      <xdr:col>11</xdr:col>
      <xdr:colOff>2201631</xdr:colOff>
      <xdr:row>24</xdr:row>
      <xdr:rowOff>30843</xdr:rowOff>
    </xdr:to>
    <xdr:grpSp>
      <xdr:nvGrpSpPr>
        <xdr:cNvPr id="2" name="グループ化 1">
          <a:extLst>
            <a:ext uri="{FF2B5EF4-FFF2-40B4-BE49-F238E27FC236}">
              <a16:creationId xmlns:a16="http://schemas.microsoft.com/office/drawing/2014/main" id="{E234BA1F-4305-4AAE-8BF7-0BC570F7E678}"/>
            </a:ext>
          </a:extLst>
        </xdr:cNvPr>
        <xdr:cNvGrpSpPr/>
      </xdr:nvGrpSpPr>
      <xdr:grpSpPr>
        <a:xfrm>
          <a:off x="11660059" y="3807131"/>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A91C797B-C4EB-48BF-A6A3-7EA5C120F384}"/>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C0A47438-C644-4BC1-9B16-5F3DFCE873A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674007</xdr:colOff>
      <xdr:row>24</xdr:row>
      <xdr:rowOff>17009</xdr:rowOff>
    </xdr:from>
    <xdr:to>
      <xdr:col>11</xdr:col>
      <xdr:colOff>2201631</xdr:colOff>
      <xdr:row>27</xdr:row>
      <xdr:rowOff>30843</xdr:rowOff>
    </xdr:to>
    <xdr:grpSp>
      <xdr:nvGrpSpPr>
        <xdr:cNvPr id="2" name="グループ化 1">
          <a:extLst>
            <a:ext uri="{FF2B5EF4-FFF2-40B4-BE49-F238E27FC236}">
              <a16:creationId xmlns:a16="http://schemas.microsoft.com/office/drawing/2014/main" id="{F5F9E2B8-16B9-48A4-B0D1-41BBA1232A3B}"/>
            </a:ext>
          </a:extLst>
        </xdr:cNvPr>
        <xdr:cNvGrpSpPr/>
      </xdr:nvGrpSpPr>
      <xdr:grpSpPr>
        <a:xfrm>
          <a:off x="11660059" y="4403479"/>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E5B5C25E-12CE-0A5D-785F-8CF4045445F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A466E3BB-C339-B11C-E15F-2FAB708A90E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674007</xdr:colOff>
      <xdr:row>43</xdr:row>
      <xdr:rowOff>17009</xdr:rowOff>
    </xdr:from>
    <xdr:to>
      <xdr:col>11</xdr:col>
      <xdr:colOff>2201631</xdr:colOff>
      <xdr:row>46</xdr:row>
      <xdr:rowOff>30843</xdr:rowOff>
    </xdr:to>
    <xdr:grpSp>
      <xdr:nvGrpSpPr>
        <xdr:cNvPr id="2" name="グループ化 1">
          <a:extLst>
            <a:ext uri="{FF2B5EF4-FFF2-40B4-BE49-F238E27FC236}">
              <a16:creationId xmlns:a16="http://schemas.microsoft.com/office/drawing/2014/main" id="{E272A098-B411-4C81-8FE1-530660C29D29}"/>
            </a:ext>
          </a:extLst>
        </xdr:cNvPr>
        <xdr:cNvGrpSpPr/>
      </xdr:nvGrpSpPr>
      <xdr:grpSpPr>
        <a:xfrm>
          <a:off x="11669667" y="7438889"/>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204A0AAB-2C58-D6D5-1606-35882574000C}"/>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E5BBBA4C-FF64-F8F0-6560-BEC724519D0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674007</xdr:colOff>
      <xdr:row>76</xdr:row>
      <xdr:rowOff>17009</xdr:rowOff>
    </xdr:from>
    <xdr:to>
      <xdr:col>11</xdr:col>
      <xdr:colOff>2201631</xdr:colOff>
      <xdr:row>79</xdr:row>
      <xdr:rowOff>30843</xdr:rowOff>
    </xdr:to>
    <xdr:grpSp>
      <xdr:nvGrpSpPr>
        <xdr:cNvPr id="2" name="グループ化 1">
          <a:extLst>
            <a:ext uri="{FF2B5EF4-FFF2-40B4-BE49-F238E27FC236}">
              <a16:creationId xmlns:a16="http://schemas.microsoft.com/office/drawing/2014/main" id="{0CCA8BDB-4D7F-47C9-A67D-80F482231B5E}"/>
            </a:ext>
          </a:extLst>
        </xdr:cNvPr>
        <xdr:cNvGrpSpPr/>
      </xdr:nvGrpSpPr>
      <xdr:grpSpPr>
        <a:xfrm>
          <a:off x="11672207" y="14511942"/>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3C16D6B6-4EC1-D20D-E77A-0E559B93ED17}"/>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5F52514-7F5A-4670-AB3B-BCAC1F9DCC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674007</xdr:colOff>
      <xdr:row>42</xdr:row>
      <xdr:rowOff>17009</xdr:rowOff>
    </xdr:from>
    <xdr:to>
      <xdr:col>11</xdr:col>
      <xdr:colOff>2201631</xdr:colOff>
      <xdr:row>45</xdr:row>
      <xdr:rowOff>30843</xdr:rowOff>
    </xdr:to>
    <xdr:grpSp>
      <xdr:nvGrpSpPr>
        <xdr:cNvPr id="2" name="グループ化 1">
          <a:extLst>
            <a:ext uri="{FF2B5EF4-FFF2-40B4-BE49-F238E27FC236}">
              <a16:creationId xmlns:a16="http://schemas.microsoft.com/office/drawing/2014/main" id="{986A5982-FCBC-4E1E-823D-F2F3D2D29421}"/>
            </a:ext>
          </a:extLst>
        </xdr:cNvPr>
        <xdr:cNvGrpSpPr/>
      </xdr:nvGrpSpPr>
      <xdr:grpSpPr>
        <a:xfrm>
          <a:off x="11684129" y="7279336"/>
          <a:ext cx="2289624" cy="480364"/>
          <a:chOff x="7286624" y="13128624"/>
          <a:chExt cx="1984371" cy="199596898875"/>
        </a:xfrm>
      </xdr:grpSpPr>
      <xdr:sp macro="" textlink="">
        <xdr:nvSpPr>
          <xdr:cNvPr id="3" name="正方形/長方形 2">
            <a:extLst>
              <a:ext uri="{FF2B5EF4-FFF2-40B4-BE49-F238E27FC236}">
                <a16:creationId xmlns:a16="http://schemas.microsoft.com/office/drawing/2014/main" id="{ABA2E4B0-0CC1-0982-D54B-9B52D823357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37355D4C-EA0D-1F06-D003-5E02D3110A6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102870</xdr:colOff>
      <xdr:row>166</xdr:row>
      <xdr:rowOff>1905</xdr:rowOff>
    </xdr:from>
    <xdr:to>
      <xdr:col>6</xdr:col>
      <xdr:colOff>400681</xdr:colOff>
      <xdr:row>169</xdr:row>
      <xdr:rowOff>11430</xdr:rowOff>
    </xdr:to>
    <xdr:grpSp>
      <xdr:nvGrpSpPr>
        <xdr:cNvPr id="2" name="グループ化 1">
          <a:extLst>
            <a:ext uri="{FF2B5EF4-FFF2-40B4-BE49-F238E27FC236}">
              <a16:creationId xmlns:a16="http://schemas.microsoft.com/office/drawing/2014/main" id="{E0D1637E-A057-4CAC-BFD6-B46FFCB9C51F}"/>
            </a:ext>
          </a:extLst>
        </xdr:cNvPr>
        <xdr:cNvGrpSpPr/>
      </xdr:nvGrpSpPr>
      <xdr:grpSpPr>
        <a:xfrm>
          <a:off x="10801810" y="27532439"/>
          <a:ext cx="2384837" cy="479732"/>
          <a:chOff x="7286624" y="13128624"/>
          <a:chExt cx="1984371" cy="199596898875"/>
        </a:xfrm>
      </xdr:grpSpPr>
      <xdr:sp macro="" textlink="">
        <xdr:nvSpPr>
          <xdr:cNvPr id="3" name="正方形/長方形 2">
            <a:extLst>
              <a:ext uri="{FF2B5EF4-FFF2-40B4-BE49-F238E27FC236}">
                <a16:creationId xmlns:a16="http://schemas.microsoft.com/office/drawing/2014/main" id="{84FF65B1-2DEF-6459-B508-1287622A3326}"/>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F3CE00D6-2BF2-AE42-7AD7-39AB72144D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674007</xdr:colOff>
      <xdr:row>64</xdr:row>
      <xdr:rowOff>17009</xdr:rowOff>
    </xdr:from>
    <xdr:to>
      <xdr:col>11</xdr:col>
      <xdr:colOff>2201631</xdr:colOff>
      <xdr:row>67</xdr:row>
      <xdr:rowOff>30843</xdr:rowOff>
    </xdr:to>
    <xdr:grpSp>
      <xdr:nvGrpSpPr>
        <xdr:cNvPr id="2" name="グループ化 1">
          <a:extLst>
            <a:ext uri="{FF2B5EF4-FFF2-40B4-BE49-F238E27FC236}">
              <a16:creationId xmlns:a16="http://schemas.microsoft.com/office/drawing/2014/main" id="{C7966653-CF18-422F-B193-BD818C95C149}"/>
            </a:ext>
          </a:extLst>
        </xdr:cNvPr>
        <xdr:cNvGrpSpPr/>
      </xdr:nvGrpSpPr>
      <xdr:grpSpPr>
        <a:xfrm>
          <a:off x="11669667" y="10890749"/>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A04B2F2F-598A-D5AE-C4D2-00682FEF3EF3}"/>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D759DBC3-EED2-75CC-2A4A-24A3964D0721}"/>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103404</xdr:colOff>
      <xdr:row>78</xdr:row>
      <xdr:rowOff>10027</xdr:rowOff>
    </xdr:from>
    <xdr:to>
      <xdr:col>23</xdr:col>
      <xdr:colOff>802747</xdr:colOff>
      <xdr:row>83</xdr:row>
      <xdr:rowOff>140369</xdr:rowOff>
    </xdr:to>
    <xdr:grpSp>
      <xdr:nvGrpSpPr>
        <xdr:cNvPr id="2" name="グループ化 1">
          <a:extLst>
            <a:ext uri="{FF2B5EF4-FFF2-40B4-BE49-F238E27FC236}">
              <a16:creationId xmlns:a16="http://schemas.microsoft.com/office/drawing/2014/main" id="{00000000-0008-0000-1F00-000002000000}"/>
            </a:ext>
          </a:extLst>
        </xdr:cNvPr>
        <xdr:cNvGrpSpPr/>
      </xdr:nvGrpSpPr>
      <xdr:grpSpPr>
        <a:xfrm>
          <a:off x="21728162" y="12466722"/>
          <a:ext cx="1653848" cy="892342"/>
          <a:chOff x="7286624" y="13128624"/>
          <a:chExt cx="1984371" cy="381001"/>
        </a:xfrm>
      </xdr:grpSpPr>
      <xdr:sp macro="" textlink="">
        <xdr:nvSpPr>
          <xdr:cNvPr id="3" name="正方形/長方形 2">
            <a:extLst>
              <a:ext uri="{FF2B5EF4-FFF2-40B4-BE49-F238E27FC236}">
                <a16:creationId xmlns:a16="http://schemas.microsoft.com/office/drawing/2014/main" id="{00000000-0008-0000-1F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F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164855</xdr:colOff>
      <xdr:row>62</xdr:row>
      <xdr:rowOff>25034</xdr:rowOff>
    </xdr:from>
    <xdr:to>
      <xdr:col>25</xdr:col>
      <xdr:colOff>904872</xdr:colOff>
      <xdr:row>64</xdr:row>
      <xdr:rowOff>25035</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20629998" y="12077075"/>
          <a:ext cx="1587547" cy="388776"/>
          <a:chOff x="7286624" y="13128624"/>
          <a:chExt cx="1984371" cy="381001"/>
        </a:xfrm>
      </xdr:grpSpPr>
      <xdr:sp macro="" textlink="">
        <xdr:nvSpPr>
          <xdr:cNvPr id="3" name="正方形/長方形 2">
            <a:extLst>
              <a:ext uri="{FF2B5EF4-FFF2-40B4-BE49-F238E27FC236}">
                <a16:creationId xmlns:a16="http://schemas.microsoft.com/office/drawing/2014/main" id="{00000000-0008-0000-1500-000003000000}"/>
              </a:ext>
            </a:extLst>
          </xdr:cNvPr>
          <xdr:cNvSpPr/>
        </xdr:nvSpPr>
        <xdr:spPr>
          <a:xfrm flipH="1">
            <a:off x="7286624" y="13128624"/>
            <a:ext cx="992185"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752475</xdr:colOff>
      <xdr:row>47</xdr:row>
      <xdr:rowOff>47625</xdr:rowOff>
    </xdr:from>
    <xdr:to>
      <xdr:col>25</xdr:col>
      <xdr:colOff>1041396</xdr:colOff>
      <xdr:row>49</xdr:row>
      <xdr:rowOff>47626</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19651847" y="9182765"/>
          <a:ext cx="1972409" cy="389861"/>
          <a:chOff x="7286624" y="13128624"/>
          <a:chExt cx="1984371" cy="381001"/>
        </a:xfrm>
      </xdr:grpSpPr>
      <xdr:sp macro="" textlink="">
        <xdr:nvSpPr>
          <xdr:cNvPr id="3" name="正方形/長方形 2">
            <a:extLst>
              <a:ext uri="{FF2B5EF4-FFF2-40B4-BE49-F238E27FC236}">
                <a16:creationId xmlns:a16="http://schemas.microsoft.com/office/drawing/2014/main" id="{00000000-0008-0000-16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6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580619</xdr:colOff>
      <xdr:row>26</xdr:row>
      <xdr:rowOff>112172</xdr:rowOff>
    </xdr:from>
    <xdr:to>
      <xdr:col>24</xdr:col>
      <xdr:colOff>659989</xdr:colOff>
      <xdr:row>28</xdr:row>
      <xdr:rowOff>112173</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17384624" y="5017547"/>
          <a:ext cx="1776725"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156918</xdr:colOff>
      <xdr:row>45</xdr:row>
      <xdr:rowOff>155698</xdr:rowOff>
    </xdr:from>
    <xdr:to>
      <xdr:col>17</xdr:col>
      <xdr:colOff>1785687</xdr:colOff>
      <xdr:row>47</xdr:row>
      <xdr:rowOff>84261</xdr:rowOff>
    </xdr:to>
    <xdr:grpSp>
      <xdr:nvGrpSpPr>
        <xdr:cNvPr id="2" name="グループ化 1">
          <a:extLst>
            <a:ext uri="{FF2B5EF4-FFF2-40B4-BE49-F238E27FC236}">
              <a16:creationId xmlns:a16="http://schemas.microsoft.com/office/drawing/2014/main" id="{00000000-0008-0000-1800-000002000000}"/>
            </a:ext>
          </a:extLst>
        </xdr:cNvPr>
        <xdr:cNvGrpSpPr/>
      </xdr:nvGrpSpPr>
      <xdr:grpSpPr>
        <a:xfrm>
          <a:off x="18284898" y="9429238"/>
          <a:ext cx="1628769" cy="378143"/>
          <a:chOff x="7286624" y="13128624"/>
          <a:chExt cx="1984371" cy="381001"/>
        </a:xfrm>
      </xdr:grpSpPr>
      <xdr:sp macro="" textlink="">
        <xdr:nvSpPr>
          <xdr:cNvPr id="3" name="正方形/長方形 2">
            <a:extLst>
              <a:ext uri="{FF2B5EF4-FFF2-40B4-BE49-F238E27FC236}">
                <a16:creationId xmlns:a16="http://schemas.microsoft.com/office/drawing/2014/main" id="{00000000-0008-0000-1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374650</xdr:colOff>
      <xdr:row>60</xdr:row>
      <xdr:rowOff>62346</xdr:rowOff>
    </xdr:from>
    <xdr:to>
      <xdr:col>9</xdr:col>
      <xdr:colOff>1058686</xdr:colOff>
      <xdr:row>62</xdr:row>
      <xdr:rowOff>99474</xdr:rowOff>
    </xdr:to>
    <xdr:grpSp>
      <xdr:nvGrpSpPr>
        <xdr:cNvPr id="5" name="グループ化 4">
          <a:extLst>
            <a:ext uri="{FF2B5EF4-FFF2-40B4-BE49-F238E27FC236}">
              <a16:creationId xmlns:a16="http://schemas.microsoft.com/office/drawing/2014/main" id="{00000000-0008-0000-1900-000005000000}"/>
            </a:ext>
          </a:extLst>
        </xdr:cNvPr>
        <xdr:cNvGrpSpPr/>
      </xdr:nvGrpSpPr>
      <xdr:grpSpPr>
        <a:xfrm>
          <a:off x="8489950" y="9305406"/>
          <a:ext cx="1804176" cy="341928"/>
          <a:chOff x="7286624" y="13128624"/>
          <a:chExt cx="1984371" cy="381001"/>
        </a:xfrm>
      </xdr:grpSpPr>
      <xdr:sp macro="" textlink="">
        <xdr:nvSpPr>
          <xdr:cNvPr id="6" name="正方形/長方形 5">
            <a:extLst>
              <a:ext uri="{FF2B5EF4-FFF2-40B4-BE49-F238E27FC236}">
                <a16:creationId xmlns:a16="http://schemas.microsoft.com/office/drawing/2014/main" id="{00000000-0008-0000-19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9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825500</xdr:colOff>
      <xdr:row>23</xdr:row>
      <xdr:rowOff>109374</xdr:rowOff>
    </xdr:from>
    <xdr:to>
      <xdr:col>6</xdr:col>
      <xdr:colOff>1991707</xdr:colOff>
      <xdr:row>25</xdr:row>
      <xdr:rowOff>128424</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5880100" y="3697124"/>
          <a:ext cx="2372707" cy="336550"/>
          <a:chOff x="7286624" y="13128624"/>
          <a:chExt cx="1984371" cy="381001"/>
        </a:xfrm>
      </xdr:grpSpPr>
      <xdr:sp macro="" textlink="">
        <xdr:nvSpPr>
          <xdr:cNvPr id="3" name="正方形/長方形 2">
            <a:extLst>
              <a:ext uri="{FF2B5EF4-FFF2-40B4-BE49-F238E27FC236}">
                <a16:creationId xmlns:a16="http://schemas.microsoft.com/office/drawing/2014/main" id="{00000000-0008-0000-1A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A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1083733</xdr:colOff>
      <xdr:row>29</xdr:row>
      <xdr:rowOff>56457</xdr:rowOff>
    </xdr:from>
    <xdr:to>
      <xdr:col>6</xdr:col>
      <xdr:colOff>1976890</xdr:colOff>
      <xdr:row>31</xdr:row>
      <xdr:rowOff>94557</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6964218" y="4613063"/>
          <a:ext cx="2093884" cy="361373"/>
          <a:chOff x="7286624" y="13128624"/>
          <a:chExt cx="1984371" cy="381001"/>
        </a:xfrm>
      </xdr:grpSpPr>
      <xdr:sp macro="" textlink="">
        <xdr:nvSpPr>
          <xdr:cNvPr id="3" name="正方形/長方形 2">
            <a:extLst>
              <a:ext uri="{FF2B5EF4-FFF2-40B4-BE49-F238E27FC236}">
                <a16:creationId xmlns:a16="http://schemas.microsoft.com/office/drawing/2014/main" id="{00000000-0008-0000-1B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B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79998168889431442"/>
    <pageSetUpPr fitToPage="1"/>
  </sheetPr>
  <dimension ref="A1:N36"/>
  <sheetViews>
    <sheetView view="pageBreakPreview" zoomScaleNormal="100" zoomScaleSheetLayoutView="100" workbookViewId="0">
      <selection activeCell="E24" sqref="E24"/>
    </sheetView>
  </sheetViews>
  <sheetFormatPr defaultColWidth="8.36328125" defaultRowHeight="13.2" x14ac:dyDescent="0.3"/>
  <cols>
    <col min="1" max="1" width="2.36328125" style="1" customWidth="1"/>
    <col min="2" max="2" width="3.7265625" style="1" customWidth="1"/>
    <col min="3" max="3" width="13.81640625" style="1" customWidth="1"/>
    <col min="4" max="11" width="3.36328125" style="1" customWidth="1"/>
    <col min="12" max="12" width="45.36328125" style="1" customWidth="1"/>
    <col min="13" max="16384" width="8.36328125" style="1"/>
  </cols>
  <sheetData>
    <row r="1" spans="1:14" ht="7.5" customHeight="1" x14ac:dyDescent="0.3">
      <c r="A1" s="3"/>
      <c r="B1" s="3"/>
      <c r="C1" s="3"/>
      <c r="D1" s="3"/>
      <c r="E1" s="3"/>
      <c r="F1" s="3"/>
      <c r="G1" s="3"/>
      <c r="H1" s="3"/>
      <c r="I1" s="3"/>
      <c r="J1" s="3"/>
      <c r="K1" s="3"/>
      <c r="L1" s="3"/>
    </row>
    <row r="2" spans="1:14" x14ac:dyDescent="0.3">
      <c r="A2" s="3"/>
      <c r="B2" s="3" t="s">
        <v>760</v>
      </c>
      <c r="C2" s="3"/>
      <c r="D2" s="3"/>
      <c r="E2" s="3"/>
      <c r="F2" s="3"/>
      <c r="G2" s="3"/>
      <c r="H2" s="3"/>
      <c r="I2" s="3"/>
      <c r="J2" s="3"/>
      <c r="K2" s="3"/>
      <c r="L2" s="3"/>
    </row>
    <row r="3" spans="1:14" x14ac:dyDescent="0.3">
      <c r="A3" s="3"/>
      <c r="B3" s="3"/>
      <c r="C3" s="3"/>
      <c r="D3" s="3"/>
      <c r="E3" s="3"/>
      <c r="F3" s="3"/>
      <c r="G3" s="3"/>
      <c r="H3" s="3"/>
      <c r="I3" s="3"/>
      <c r="J3" s="3"/>
      <c r="K3" s="3"/>
      <c r="L3" s="4" t="s">
        <v>80</v>
      </c>
    </row>
    <row r="4" spans="1:14" x14ac:dyDescent="0.3">
      <c r="A4" s="3"/>
      <c r="B4" s="3"/>
      <c r="C4" s="3"/>
      <c r="D4" s="3"/>
      <c r="E4" s="3"/>
      <c r="F4" s="3"/>
      <c r="G4" s="3"/>
      <c r="H4" s="3"/>
      <c r="I4" s="3"/>
      <c r="J4" s="3"/>
      <c r="K4" s="3"/>
      <c r="L4" s="3"/>
    </row>
    <row r="5" spans="1:14" ht="18" customHeight="1" x14ac:dyDescent="0.3">
      <c r="A5" s="3"/>
      <c r="B5" s="845" t="s">
        <v>84</v>
      </c>
      <c r="C5" s="845"/>
      <c r="D5" s="845"/>
      <c r="E5" s="845"/>
      <c r="F5" s="845"/>
      <c r="G5" s="845"/>
      <c r="H5" s="845"/>
      <c r="I5" s="845"/>
      <c r="J5" s="845"/>
      <c r="K5" s="845"/>
      <c r="L5" s="845"/>
      <c r="M5" s="2"/>
      <c r="N5" s="2"/>
    </row>
    <row r="6" spans="1:14" ht="24" customHeight="1" x14ac:dyDescent="0.3">
      <c r="A6" s="3"/>
      <c r="B6" s="3"/>
      <c r="C6" s="3"/>
      <c r="D6" s="3"/>
      <c r="E6" s="3"/>
      <c r="F6" s="3"/>
      <c r="G6" s="3"/>
      <c r="H6" s="3"/>
      <c r="I6" s="3"/>
      <c r="J6" s="3"/>
      <c r="K6" s="3"/>
      <c r="L6" s="3"/>
    </row>
    <row r="7" spans="1:14" x14ac:dyDescent="0.3">
      <c r="A7" s="3"/>
      <c r="B7" s="5" t="s">
        <v>718</v>
      </c>
      <c r="C7" s="3"/>
      <c r="D7" s="3"/>
      <c r="E7" s="3"/>
      <c r="F7" s="3"/>
      <c r="G7" s="3"/>
      <c r="H7" s="3"/>
      <c r="I7" s="3"/>
      <c r="J7" s="3"/>
      <c r="K7" s="3"/>
      <c r="L7" s="3"/>
    </row>
    <row r="8" spans="1:14" ht="13.5" customHeight="1" x14ac:dyDescent="0.3">
      <c r="A8" s="3"/>
      <c r="B8" s="3"/>
      <c r="C8" s="3"/>
      <c r="D8" s="3"/>
      <c r="E8" s="3"/>
      <c r="F8" s="3"/>
      <c r="G8" s="3"/>
      <c r="H8" s="3"/>
      <c r="I8" s="3"/>
      <c r="J8" s="3"/>
      <c r="K8" s="3"/>
      <c r="L8" s="3"/>
    </row>
    <row r="9" spans="1:14" ht="19.5" customHeight="1" x14ac:dyDescent="0.3">
      <c r="A9" s="3"/>
      <c r="B9" s="846" t="s">
        <v>79</v>
      </c>
      <c r="C9" s="846"/>
      <c r="D9" s="842"/>
      <c r="E9" s="843"/>
      <c r="F9" s="843"/>
      <c r="G9" s="843"/>
      <c r="H9" s="843"/>
      <c r="I9" s="843"/>
      <c r="J9" s="843"/>
      <c r="K9" s="843"/>
      <c r="L9" s="844"/>
    </row>
    <row r="10" spans="1:14" ht="19.5" customHeight="1" x14ac:dyDescent="0.3">
      <c r="A10" s="3"/>
      <c r="B10" s="846" t="s">
        <v>78</v>
      </c>
      <c r="C10" s="846"/>
      <c r="D10" s="842"/>
      <c r="E10" s="843"/>
      <c r="F10" s="843"/>
      <c r="G10" s="843"/>
      <c r="H10" s="843"/>
      <c r="I10" s="843"/>
      <c r="J10" s="843"/>
      <c r="K10" s="843"/>
      <c r="L10" s="844"/>
    </row>
    <row r="11" spans="1:14" ht="19.5" customHeight="1" x14ac:dyDescent="0.3">
      <c r="A11" s="3"/>
      <c r="B11" s="846" t="s">
        <v>77</v>
      </c>
      <c r="C11" s="846"/>
      <c r="D11" s="842"/>
      <c r="E11" s="843"/>
      <c r="F11" s="843"/>
      <c r="G11" s="843"/>
      <c r="H11" s="843"/>
      <c r="I11" s="843"/>
      <c r="J11" s="843"/>
      <c r="K11" s="843"/>
      <c r="L11" s="844"/>
    </row>
    <row r="12" spans="1:14" ht="19.5" customHeight="1" x14ac:dyDescent="0.3">
      <c r="A12" s="3"/>
      <c r="B12" s="840" t="s">
        <v>76</v>
      </c>
      <c r="C12" s="841"/>
      <c r="D12" s="842"/>
      <c r="E12" s="843"/>
      <c r="F12" s="843"/>
      <c r="G12" s="843"/>
      <c r="H12" s="843"/>
      <c r="I12" s="843"/>
      <c r="J12" s="843"/>
      <c r="K12" s="843"/>
      <c r="L12" s="844"/>
    </row>
    <row r="13" spans="1:14" ht="19.5" customHeight="1" x14ac:dyDescent="0.3">
      <c r="A13" s="3"/>
      <c r="B13" s="840" t="s">
        <v>75</v>
      </c>
      <c r="C13" s="841"/>
      <c r="D13" s="842"/>
      <c r="E13" s="843"/>
      <c r="F13" s="843"/>
      <c r="G13" s="843"/>
      <c r="H13" s="843"/>
      <c r="I13" s="843"/>
      <c r="J13" s="843"/>
      <c r="K13" s="843"/>
      <c r="L13" s="844"/>
    </row>
    <row r="14" spans="1:14" ht="19.5" customHeight="1" x14ac:dyDescent="0.3">
      <c r="A14" s="3"/>
      <c r="B14" s="840" t="s">
        <v>74</v>
      </c>
      <c r="C14" s="841"/>
      <c r="D14" s="842"/>
      <c r="E14" s="843"/>
      <c r="F14" s="843"/>
      <c r="G14" s="843"/>
      <c r="H14" s="843"/>
      <c r="I14" s="843"/>
      <c r="J14" s="843"/>
      <c r="K14" s="843"/>
      <c r="L14" s="844"/>
    </row>
    <row r="15" spans="1:14" ht="19.5" customHeight="1" x14ac:dyDescent="0.3">
      <c r="A15" s="3"/>
      <c r="B15" s="840" t="s">
        <v>73</v>
      </c>
      <c r="C15" s="841"/>
      <c r="D15" s="842"/>
      <c r="E15" s="843"/>
      <c r="F15" s="843"/>
      <c r="G15" s="843"/>
      <c r="H15" s="843"/>
      <c r="I15" s="843"/>
      <c r="J15" s="843"/>
      <c r="K15" s="843"/>
      <c r="L15" s="844"/>
    </row>
    <row r="16" spans="1:14" x14ac:dyDescent="0.3">
      <c r="A16" s="3"/>
      <c r="B16" s="3"/>
      <c r="C16" s="3"/>
      <c r="D16" s="3"/>
      <c r="E16" s="3"/>
      <c r="F16" s="3"/>
      <c r="G16" s="3"/>
      <c r="H16" s="3"/>
      <c r="I16" s="3"/>
      <c r="J16" s="3"/>
      <c r="K16" s="3"/>
      <c r="L16" s="3"/>
    </row>
    <row r="17" spans="1:12" ht="14.7" customHeight="1" x14ac:dyDescent="0.3">
      <c r="A17" s="3"/>
      <c r="B17" s="3"/>
      <c r="C17" s="3"/>
      <c r="D17" s="3"/>
      <c r="E17" s="3"/>
      <c r="F17" s="3"/>
      <c r="G17" s="3"/>
      <c r="H17" s="3"/>
      <c r="I17" s="3"/>
      <c r="J17" s="3"/>
      <c r="K17" s="3"/>
      <c r="L17" s="3"/>
    </row>
    <row r="18" spans="1:12" ht="14.7" customHeight="1" x14ac:dyDescent="0.3">
      <c r="A18" s="3"/>
      <c r="B18" s="846" t="s">
        <v>72</v>
      </c>
      <c r="C18" s="846"/>
      <c r="D18" s="847" t="s">
        <v>694</v>
      </c>
      <c r="E18" s="847"/>
      <c r="F18" s="847"/>
      <c r="G18" s="847"/>
      <c r="H18" s="847"/>
      <c r="I18" s="847"/>
      <c r="J18" s="847"/>
      <c r="K18" s="847"/>
      <c r="L18" s="847"/>
    </row>
    <row r="19" spans="1:12" ht="14.7" customHeight="1" x14ac:dyDescent="0.3">
      <c r="A19" s="3"/>
      <c r="B19" s="3"/>
      <c r="C19" s="3"/>
      <c r="D19" s="3"/>
      <c r="E19" s="3"/>
      <c r="F19" s="3"/>
      <c r="G19" s="3"/>
      <c r="H19" s="3"/>
      <c r="I19" s="3"/>
      <c r="J19" s="3"/>
      <c r="K19" s="3"/>
      <c r="L19" s="3"/>
    </row>
    <row r="20" spans="1:12" ht="14.7" customHeight="1" x14ac:dyDescent="0.3">
      <c r="A20" s="3"/>
      <c r="B20" s="846" t="s">
        <v>70</v>
      </c>
      <c r="C20" s="846" t="s">
        <v>69</v>
      </c>
      <c r="D20" s="846" t="s">
        <v>68</v>
      </c>
      <c r="E20" s="846"/>
      <c r="F20" s="846"/>
      <c r="G20" s="846"/>
      <c r="H20" s="846"/>
      <c r="I20" s="846"/>
      <c r="J20" s="846"/>
      <c r="K20" s="846"/>
      <c r="L20" s="846" t="s">
        <v>67</v>
      </c>
    </row>
    <row r="21" spans="1:12" x14ac:dyDescent="0.3">
      <c r="A21" s="3"/>
      <c r="B21" s="846"/>
      <c r="C21" s="846"/>
      <c r="D21" s="6" t="s">
        <v>66</v>
      </c>
      <c r="E21" s="6" t="s">
        <v>62</v>
      </c>
      <c r="F21" s="6" t="s">
        <v>62</v>
      </c>
      <c r="G21" s="6" t="s">
        <v>65</v>
      </c>
      <c r="H21" s="6" t="s">
        <v>64</v>
      </c>
      <c r="I21" s="6" t="s">
        <v>63</v>
      </c>
      <c r="J21" s="6" t="s">
        <v>62</v>
      </c>
      <c r="K21" s="7" t="s">
        <v>61</v>
      </c>
      <c r="L21" s="846"/>
    </row>
    <row r="22" spans="1:12" ht="13.2" customHeight="1" x14ac:dyDescent="0.3">
      <c r="A22" s="3"/>
      <c r="B22" s="8" t="s">
        <v>60</v>
      </c>
      <c r="C22" s="9" t="s">
        <v>55</v>
      </c>
      <c r="D22" s="10">
        <v>1</v>
      </c>
      <c r="E22" s="11" t="s">
        <v>59</v>
      </c>
      <c r="F22" s="11">
        <v>1</v>
      </c>
      <c r="G22" s="12">
        <v>-1</v>
      </c>
      <c r="H22" s="11" t="s">
        <v>58</v>
      </c>
      <c r="I22" s="11" t="s">
        <v>761</v>
      </c>
      <c r="J22" s="11" t="s">
        <v>57</v>
      </c>
      <c r="K22" s="13" t="s">
        <v>56</v>
      </c>
      <c r="L22" s="14" t="s">
        <v>55</v>
      </c>
    </row>
    <row r="23" spans="1:12" ht="22.2" customHeight="1" x14ac:dyDescent="0.3">
      <c r="A23" s="3"/>
      <c r="B23" s="8"/>
      <c r="C23" s="9"/>
      <c r="D23" s="15"/>
      <c r="E23" s="16"/>
      <c r="F23" s="16"/>
      <c r="G23" s="17"/>
      <c r="H23" s="16"/>
      <c r="I23" s="16"/>
      <c r="J23" s="11"/>
      <c r="K23" s="13"/>
      <c r="L23" s="14"/>
    </row>
    <row r="24" spans="1:12" ht="22.2" customHeight="1" x14ac:dyDescent="0.3">
      <c r="A24" s="3"/>
      <c r="B24" s="8"/>
      <c r="C24" s="9"/>
      <c r="D24" s="15"/>
      <c r="E24" s="16"/>
      <c r="F24" s="16"/>
      <c r="G24" s="17"/>
      <c r="H24" s="16"/>
      <c r="I24" s="16"/>
      <c r="J24" s="11"/>
      <c r="K24" s="13"/>
      <c r="L24" s="14"/>
    </row>
    <row r="25" spans="1:12" ht="22.2" customHeight="1" x14ac:dyDescent="0.3">
      <c r="A25" s="3"/>
      <c r="B25" s="8"/>
      <c r="C25" s="9"/>
      <c r="D25" s="15"/>
      <c r="E25" s="16"/>
      <c r="F25" s="16"/>
      <c r="G25" s="17"/>
      <c r="H25" s="16"/>
      <c r="I25" s="16"/>
      <c r="J25" s="11"/>
      <c r="K25" s="13"/>
      <c r="L25" s="14"/>
    </row>
    <row r="26" spans="1:12" ht="22.2" customHeight="1" x14ac:dyDescent="0.3">
      <c r="A26" s="3"/>
      <c r="B26" s="8"/>
      <c r="C26" s="9"/>
      <c r="D26" s="15"/>
      <c r="E26" s="16"/>
      <c r="F26" s="16"/>
      <c r="G26" s="17"/>
      <c r="H26" s="16"/>
      <c r="I26" s="16"/>
      <c r="J26" s="11"/>
      <c r="K26" s="13"/>
      <c r="L26" s="14"/>
    </row>
    <row r="27" spans="1:12" ht="22.2" customHeight="1" x14ac:dyDescent="0.3">
      <c r="A27" s="3"/>
      <c r="B27" s="8"/>
      <c r="C27" s="9"/>
      <c r="D27" s="15"/>
      <c r="E27" s="16"/>
      <c r="F27" s="16"/>
      <c r="G27" s="17"/>
      <c r="H27" s="16"/>
      <c r="I27" s="16"/>
      <c r="J27" s="11"/>
      <c r="K27" s="13"/>
      <c r="L27" s="14"/>
    </row>
    <row r="28" spans="1:12" ht="22.2" customHeight="1" x14ac:dyDescent="0.3">
      <c r="A28" s="3"/>
      <c r="B28" s="8"/>
      <c r="C28" s="9"/>
      <c r="D28" s="15"/>
      <c r="E28" s="16"/>
      <c r="F28" s="16"/>
      <c r="G28" s="17"/>
      <c r="H28" s="16"/>
      <c r="I28" s="16"/>
      <c r="J28" s="11"/>
      <c r="K28" s="13"/>
      <c r="L28" s="14"/>
    </row>
    <row r="29" spans="1:12" ht="22.2" customHeight="1" x14ac:dyDescent="0.3">
      <c r="A29" s="3"/>
      <c r="B29" s="8"/>
      <c r="C29" s="9"/>
      <c r="D29" s="15"/>
      <c r="E29" s="16"/>
      <c r="F29" s="16"/>
      <c r="G29" s="17"/>
      <c r="H29" s="16"/>
      <c r="I29" s="16"/>
      <c r="J29" s="11"/>
      <c r="K29" s="13"/>
      <c r="L29" s="14"/>
    </row>
    <row r="30" spans="1:12" x14ac:dyDescent="0.3">
      <c r="A30" s="3"/>
      <c r="B30" s="3"/>
      <c r="C30" s="3"/>
      <c r="D30" s="3"/>
      <c r="E30" s="3"/>
      <c r="F30" s="3"/>
      <c r="G30" s="3"/>
      <c r="H30" s="3"/>
      <c r="I30" s="3"/>
      <c r="J30" s="3"/>
      <c r="K30" s="3"/>
      <c r="L30" s="3"/>
    </row>
    <row r="31" spans="1:12" ht="12.6" customHeight="1" x14ac:dyDescent="0.3">
      <c r="A31" s="3"/>
      <c r="B31" s="18" t="s">
        <v>54</v>
      </c>
      <c r="C31" s="19" t="s">
        <v>53</v>
      </c>
      <c r="D31" s="3"/>
      <c r="E31" s="3"/>
      <c r="F31" s="3"/>
      <c r="G31" s="3"/>
      <c r="H31" s="3"/>
      <c r="I31" s="3"/>
      <c r="J31" s="3"/>
      <c r="K31" s="3"/>
      <c r="L31" s="3"/>
    </row>
    <row r="32" spans="1:12" ht="12.6" customHeight="1" x14ac:dyDescent="0.3">
      <c r="A32" s="3"/>
      <c r="B32" s="18" t="s">
        <v>52</v>
      </c>
      <c r="C32" s="19" t="s">
        <v>687</v>
      </c>
      <c r="D32" s="3"/>
      <c r="E32" s="3"/>
      <c r="F32" s="3"/>
      <c r="G32" s="3"/>
      <c r="H32" s="3"/>
      <c r="I32" s="3"/>
      <c r="J32" s="3"/>
      <c r="K32" s="3"/>
      <c r="L32" s="3"/>
    </row>
    <row r="33" spans="1:12" ht="12.6" customHeight="1" x14ac:dyDescent="0.3">
      <c r="A33" s="3"/>
      <c r="B33" s="18" t="s">
        <v>51</v>
      </c>
      <c r="C33" s="19" t="s">
        <v>50</v>
      </c>
      <c r="D33" s="3"/>
      <c r="E33" s="3"/>
      <c r="F33" s="3"/>
      <c r="G33" s="3"/>
      <c r="H33" s="3"/>
      <c r="I33" s="3"/>
      <c r="J33" s="3"/>
      <c r="K33" s="3"/>
      <c r="L33" s="3"/>
    </row>
    <row r="34" spans="1:12" ht="12.6" customHeight="1" x14ac:dyDescent="0.3">
      <c r="A34" s="3"/>
      <c r="B34" s="18" t="s">
        <v>49</v>
      </c>
      <c r="C34" s="19" t="s">
        <v>48</v>
      </c>
      <c r="D34" s="3"/>
      <c r="E34" s="3"/>
      <c r="F34" s="3"/>
      <c r="G34" s="3"/>
      <c r="H34" s="3"/>
      <c r="I34" s="3"/>
      <c r="J34" s="3"/>
      <c r="K34" s="3"/>
      <c r="L34" s="3"/>
    </row>
    <row r="35" spans="1:12" ht="12.6" customHeight="1" x14ac:dyDescent="0.3">
      <c r="A35" s="3"/>
      <c r="B35" s="18" t="s">
        <v>47</v>
      </c>
      <c r="C35" s="19" t="s">
        <v>46</v>
      </c>
      <c r="D35" s="3"/>
      <c r="E35" s="3"/>
      <c r="F35" s="3"/>
      <c r="G35" s="3"/>
      <c r="H35" s="3"/>
      <c r="I35" s="3"/>
      <c r="J35" s="3"/>
      <c r="K35" s="3"/>
      <c r="L35" s="3"/>
    </row>
    <row r="36" spans="1:12" ht="12.6" customHeight="1" x14ac:dyDescent="0.3">
      <c r="A36" s="3"/>
      <c r="B36" s="18" t="s">
        <v>45</v>
      </c>
      <c r="C36" s="19" t="s">
        <v>44</v>
      </c>
      <c r="D36" s="3"/>
      <c r="E36" s="3"/>
      <c r="F36" s="3"/>
      <c r="G36" s="3"/>
      <c r="H36" s="3"/>
      <c r="I36" s="3"/>
      <c r="J36" s="3"/>
      <c r="K36" s="3"/>
      <c r="L36" s="3"/>
    </row>
  </sheetData>
  <mergeCells count="21">
    <mergeCell ref="D20:K20"/>
    <mergeCell ref="D18:L18"/>
    <mergeCell ref="B9:C9"/>
    <mergeCell ref="B10:C10"/>
    <mergeCell ref="B11:C11"/>
    <mergeCell ref="L20:L21"/>
    <mergeCell ref="D9:L9"/>
    <mergeCell ref="D10:L10"/>
    <mergeCell ref="D15:L15"/>
    <mergeCell ref="D14:L14"/>
    <mergeCell ref="B14:C14"/>
    <mergeCell ref="B15:C15"/>
    <mergeCell ref="B18:C18"/>
    <mergeCell ref="B20:B21"/>
    <mergeCell ref="C20:C21"/>
    <mergeCell ref="B12:C12"/>
    <mergeCell ref="B13:C13"/>
    <mergeCell ref="D11:L11"/>
    <mergeCell ref="D12:L12"/>
    <mergeCell ref="D13:L13"/>
    <mergeCell ref="B5:L5"/>
  </mergeCells>
  <phoneticPr fontId="3"/>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5" tint="0.79998168889431442"/>
    <pageSetUpPr fitToPage="1"/>
  </sheetPr>
  <dimension ref="B1:H21"/>
  <sheetViews>
    <sheetView view="pageBreakPreview" topLeftCell="A9" zoomScaleNormal="100" zoomScaleSheetLayoutView="100" workbookViewId="0">
      <selection activeCell="C20" sqref="C20"/>
    </sheetView>
  </sheetViews>
  <sheetFormatPr defaultColWidth="8.36328125" defaultRowHeight="12.6" x14ac:dyDescent="0.3"/>
  <cols>
    <col min="1" max="1" width="2.36328125" style="3" customWidth="1"/>
    <col min="2" max="2" width="4.7265625" style="3" customWidth="1"/>
    <col min="3" max="3" width="16.36328125" style="3" customWidth="1"/>
    <col min="4" max="4" width="7.08984375" style="3" customWidth="1"/>
    <col min="5" max="5" width="33.26953125" style="3" customWidth="1"/>
    <col min="6" max="6" width="15.08984375" style="3" customWidth="1"/>
    <col min="7" max="7" width="18.36328125" style="3" customWidth="1"/>
    <col min="8" max="8" width="11.08984375" style="3" customWidth="1"/>
    <col min="9" max="16384" width="8.36328125" style="3"/>
  </cols>
  <sheetData>
    <row r="1" spans="2:8" ht="7.5" customHeight="1" x14ac:dyDescent="0.3"/>
    <row r="2" spans="2:8" x14ac:dyDescent="0.3">
      <c r="B2" s="3" t="s">
        <v>222</v>
      </c>
    </row>
    <row r="3" spans="2:8" x14ac:dyDescent="0.3">
      <c r="H3" s="4" t="s">
        <v>80</v>
      </c>
    </row>
    <row r="5" spans="2:8" ht="18" customHeight="1" x14ac:dyDescent="0.3">
      <c r="B5" s="845" t="s">
        <v>223</v>
      </c>
      <c r="C5" s="845"/>
      <c r="D5" s="845"/>
      <c r="E5" s="845"/>
      <c r="F5" s="845"/>
      <c r="G5" s="845"/>
      <c r="H5" s="845"/>
    </row>
    <row r="6" spans="2:8" ht="18" customHeight="1" x14ac:dyDescent="0.3">
      <c r="B6" s="38"/>
      <c r="C6" s="38"/>
      <c r="D6" s="38"/>
      <c r="E6" s="38"/>
      <c r="F6" s="38"/>
      <c r="G6" s="38"/>
      <c r="H6" s="38"/>
    </row>
    <row r="7" spans="2:8" ht="19.2" customHeight="1" x14ac:dyDescent="0.3">
      <c r="B7" s="875" t="s">
        <v>139</v>
      </c>
      <c r="C7" s="876"/>
      <c r="D7" s="870"/>
      <c r="E7" s="847"/>
      <c r="F7" s="847"/>
      <c r="G7" s="847"/>
      <c r="H7" s="847"/>
    </row>
    <row r="8" spans="2:8" ht="19.2" customHeight="1" x14ac:dyDescent="0.3">
      <c r="B8" s="875" t="s">
        <v>170</v>
      </c>
      <c r="C8" s="876"/>
      <c r="D8" s="870"/>
      <c r="E8" s="877" t="s">
        <v>184</v>
      </c>
      <c r="F8" s="877"/>
      <c r="G8" s="877"/>
      <c r="H8" s="877"/>
    </row>
    <row r="9" spans="2:8" ht="42" customHeight="1" x14ac:dyDescent="0.3">
      <c r="B9" s="872" t="s">
        <v>224</v>
      </c>
      <c r="C9" s="873"/>
      <c r="D9" s="874"/>
      <c r="E9" s="871"/>
      <c r="F9" s="871"/>
      <c r="G9" s="871"/>
      <c r="H9" s="871"/>
    </row>
    <row r="10" spans="2:8" ht="13.5" customHeight="1" x14ac:dyDescent="0.3">
      <c r="B10" s="5"/>
      <c r="C10" s="19"/>
      <c r="D10" s="19"/>
      <c r="E10" s="19"/>
      <c r="F10" s="19"/>
      <c r="G10" s="19"/>
      <c r="H10" s="19"/>
    </row>
    <row r="11" spans="2:8" ht="12.6" customHeight="1" x14ac:dyDescent="0.3">
      <c r="B11" s="18" t="s">
        <v>54</v>
      </c>
      <c r="C11" s="19" t="s">
        <v>225</v>
      </c>
      <c r="D11" s="19"/>
      <c r="E11" s="19"/>
    </row>
    <row r="12" spans="2:8" ht="12.6" customHeight="1" x14ac:dyDescent="0.3">
      <c r="B12" s="18" t="s">
        <v>52</v>
      </c>
      <c r="C12" s="19" t="s">
        <v>768</v>
      </c>
      <c r="D12" s="19"/>
      <c r="E12" s="19"/>
    </row>
    <row r="14" spans="2:8" x14ac:dyDescent="0.3">
      <c r="B14" s="3" t="s">
        <v>188</v>
      </c>
    </row>
    <row r="15" spans="2:8" ht="29.1" customHeight="1" x14ac:dyDescent="0.3">
      <c r="B15" s="840" t="s">
        <v>189</v>
      </c>
      <c r="C15" s="869"/>
      <c r="D15" s="869"/>
      <c r="E15" s="869"/>
      <c r="F15" s="869"/>
      <c r="G15" s="841"/>
      <c r="H15" s="47" t="s">
        <v>218</v>
      </c>
    </row>
    <row r="16" spans="2:8" ht="20.7" customHeight="1" x14ac:dyDescent="0.3">
      <c r="B16" s="32">
        <v>1</v>
      </c>
      <c r="C16" s="842" t="s">
        <v>683</v>
      </c>
      <c r="D16" s="843"/>
      <c r="E16" s="843"/>
      <c r="F16" s="843"/>
      <c r="G16" s="844"/>
      <c r="H16" s="35"/>
    </row>
    <row r="17" spans="2:8" ht="20.7" customHeight="1" x14ac:dyDescent="0.3">
      <c r="B17" s="32">
        <v>2</v>
      </c>
      <c r="C17" s="842" t="s">
        <v>190</v>
      </c>
      <c r="D17" s="843"/>
      <c r="E17" s="843"/>
      <c r="F17" s="843"/>
      <c r="G17" s="844"/>
      <c r="H17" s="35"/>
    </row>
    <row r="18" spans="2:8" ht="20.7" customHeight="1" x14ac:dyDescent="0.3">
      <c r="B18" s="32">
        <v>3</v>
      </c>
      <c r="C18" s="842" t="s">
        <v>191</v>
      </c>
      <c r="D18" s="843"/>
      <c r="E18" s="843"/>
      <c r="F18" s="843"/>
      <c r="G18" s="844"/>
      <c r="H18" s="35"/>
    </row>
    <row r="19" spans="2:8" ht="32.700000000000003" customHeight="1" x14ac:dyDescent="0.3">
      <c r="B19" s="32">
        <v>4</v>
      </c>
      <c r="C19" s="866" t="s">
        <v>1427</v>
      </c>
      <c r="D19" s="867"/>
      <c r="E19" s="867"/>
      <c r="F19" s="867"/>
      <c r="G19" s="868"/>
      <c r="H19" s="35"/>
    </row>
    <row r="21" spans="2:8" x14ac:dyDescent="0.3">
      <c r="B21" s="18" t="s">
        <v>51</v>
      </c>
      <c r="C21" s="19" t="s">
        <v>217</v>
      </c>
      <c r="D21" s="19"/>
      <c r="E21" s="19"/>
      <c r="F21" s="19"/>
      <c r="G21" s="19"/>
      <c r="H21" s="19"/>
    </row>
  </sheetData>
  <mergeCells count="12">
    <mergeCell ref="B15:G15"/>
    <mergeCell ref="C16:G16"/>
    <mergeCell ref="C17:G17"/>
    <mergeCell ref="C18:G18"/>
    <mergeCell ref="C19:G19"/>
    <mergeCell ref="B9:D9"/>
    <mergeCell ref="E9:H9"/>
    <mergeCell ref="B5:H5"/>
    <mergeCell ref="B7:D7"/>
    <mergeCell ref="E7:H7"/>
    <mergeCell ref="B8:D8"/>
    <mergeCell ref="E8:H8"/>
  </mergeCells>
  <phoneticPr fontId="3"/>
  <dataValidations count="1">
    <dataValidation type="list" allowBlank="1" showInputMessage="1" showErrorMessage="1" sqref="E8:H8" xr:uid="{00000000-0002-0000-0900-000000000000}">
      <formula1>"選択してください,構成企業,協力企業"</formula1>
    </dataValidation>
  </dataValidations>
  <pageMargins left="0.7" right="0.7" top="0.75" bottom="0.75" header="0.3" footer="0.3"/>
  <pageSetup paperSize="9" scale="7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5" tint="0.79998168889431442"/>
    <pageSetUpPr fitToPage="1"/>
  </sheetPr>
  <dimension ref="B1:H22"/>
  <sheetViews>
    <sheetView view="pageBreakPreview" topLeftCell="A9" zoomScaleNormal="100" zoomScaleSheetLayoutView="100" workbookViewId="0">
      <selection activeCell="C21" sqref="C21"/>
    </sheetView>
  </sheetViews>
  <sheetFormatPr defaultColWidth="8.36328125" defaultRowHeight="12.6" x14ac:dyDescent="0.3"/>
  <cols>
    <col min="1" max="1" width="2.36328125" style="3" customWidth="1"/>
    <col min="2" max="2" width="4" style="3" customWidth="1"/>
    <col min="3" max="3" width="16.36328125" style="3" customWidth="1"/>
    <col min="4" max="4" width="7.08984375" style="3" customWidth="1"/>
    <col min="5" max="5" width="33.26953125" style="3" customWidth="1"/>
    <col min="6" max="6" width="15.08984375" style="3" customWidth="1"/>
    <col min="7" max="7" width="18.36328125" style="3" customWidth="1"/>
    <col min="8" max="8" width="11.08984375" style="3" customWidth="1"/>
    <col min="9" max="16384" width="8.36328125" style="3"/>
  </cols>
  <sheetData>
    <row r="1" spans="2:8" ht="7.5" customHeight="1" x14ac:dyDescent="0.3"/>
    <row r="2" spans="2:8" x14ac:dyDescent="0.3">
      <c r="B2" s="3" t="s">
        <v>228</v>
      </c>
    </row>
    <row r="3" spans="2:8" x14ac:dyDescent="0.3">
      <c r="H3" s="4" t="s">
        <v>80</v>
      </c>
    </row>
    <row r="5" spans="2:8" ht="18" customHeight="1" x14ac:dyDescent="0.3">
      <c r="B5" s="845" t="s">
        <v>229</v>
      </c>
      <c r="C5" s="845"/>
      <c r="D5" s="845"/>
      <c r="E5" s="845"/>
      <c r="F5" s="845"/>
      <c r="G5" s="845"/>
      <c r="H5" s="845"/>
    </row>
    <row r="6" spans="2:8" ht="18" customHeight="1" x14ac:dyDescent="0.3">
      <c r="B6" s="38"/>
      <c r="C6" s="38"/>
      <c r="D6" s="38"/>
      <c r="E6" s="38"/>
      <c r="F6" s="38"/>
      <c r="G6" s="38"/>
      <c r="H6" s="38"/>
    </row>
    <row r="7" spans="2:8" ht="19.2" customHeight="1" x14ac:dyDescent="0.3">
      <c r="B7" s="875" t="s">
        <v>139</v>
      </c>
      <c r="C7" s="876"/>
      <c r="D7" s="870"/>
      <c r="E7" s="847"/>
      <c r="F7" s="847"/>
      <c r="G7" s="847"/>
      <c r="H7" s="847"/>
    </row>
    <row r="8" spans="2:8" ht="19.2" customHeight="1" x14ac:dyDescent="0.3">
      <c r="B8" s="875" t="s">
        <v>170</v>
      </c>
      <c r="C8" s="876"/>
      <c r="D8" s="870"/>
      <c r="E8" s="877" t="s">
        <v>184</v>
      </c>
      <c r="F8" s="877"/>
      <c r="G8" s="877"/>
      <c r="H8" s="877"/>
    </row>
    <row r="9" spans="2:8" ht="57.6" customHeight="1" x14ac:dyDescent="0.3">
      <c r="B9" s="872" t="s">
        <v>230</v>
      </c>
      <c r="C9" s="873"/>
      <c r="D9" s="874"/>
      <c r="E9" s="871"/>
      <c r="F9" s="871"/>
      <c r="G9" s="871"/>
      <c r="H9" s="871"/>
    </row>
    <row r="10" spans="2:8" ht="13.5" customHeight="1" x14ac:dyDescent="0.3">
      <c r="B10" s="5"/>
      <c r="C10" s="19"/>
      <c r="D10" s="19"/>
      <c r="E10" s="19"/>
      <c r="F10" s="19"/>
      <c r="G10" s="19"/>
      <c r="H10" s="19"/>
    </row>
    <row r="11" spans="2:8" ht="12.6" customHeight="1" x14ac:dyDescent="0.3">
      <c r="B11" s="18" t="s">
        <v>54</v>
      </c>
      <c r="C11" s="863" t="s">
        <v>232</v>
      </c>
      <c r="D11" s="863"/>
      <c r="E11" s="863"/>
      <c r="F11" s="863"/>
      <c r="G11" s="863"/>
      <c r="H11" s="863"/>
    </row>
    <row r="12" spans="2:8" ht="12.6" customHeight="1" x14ac:dyDescent="0.3">
      <c r="C12" s="863"/>
      <c r="D12" s="863"/>
      <c r="E12" s="863"/>
      <c r="F12" s="863"/>
      <c r="G12" s="863"/>
      <c r="H12" s="863"/>
    </row>
    <row r="13" spans="2:8" ht="12.6" customHeight="1" x14ac:dyDescent="0.3">
      <c r="B13" s="18" t="s">
        <v>52</v>
      </c>
      <c r="C13" s="19" t="s">
        <v>233</v>
      </c>
      <c r="D13" s="19"/>
      <c r="E13" s="19"/>
    </row>
    <row r="15" spans="2:8" x14ac:dyDescent="0.3">
      <c r="B15" s="3" t="s">
        <v>188</v>
      </c>
    </row>
    <row r="16" spans="2:8" ht="29.1" customHeight="1" x14ac:dyDescent="0.3">
      <c r="B16" s="840" t="s">
        <v>189</v>
      </c>
      <c r="C16" s="869"/>
      <c r="D16" s="869"/>
      <c r="E16" s="869"/>
      <c r="F16" s="869"/>
      <c r="G16" s="841"/>
      <c r="H16" s="47" t="s">
        <v>218</v>
      </c>
    </row>
    <row r="17" spans="2:8" ht="20.7" customHeight="1" x14ac:dyDescent="0.3">
      <c r="B17" s="32">
        <v>1</v>
      </c>
      <c r="C17" s="842" t="s">
        <v>683</v>
      </c>
      <c r="D17" s="843"/>
      <c r="E17" s="843"/>
      <c r="F17" s="843"/>
      <c r="G17" s="844"/>
      <c r="H17" s="35"/>
    </row>
    <row r="18" spans="2:8" ht="20.7" customHeight="1" x14ac:dyDescent="0.3">
      <c r="B18" s="32">
        <v>2</v>
      </c>
      <c r="C18" s="842" t="s">
        <v>190</v>
      </c>
      <c r="D18" s="843"/>
      <c r="E18" s="843"/>
      <c r="F18" s="843"/>
      <c r="G18" s="844"/>
      <c r="H18" s="35"/>
    </row>
    <row r="19" spans="2:8" ht="20.7" customHeight="1" x14ac:dyDescent="0.3">
      <c r="B19" s="32">
        <v>3</v>
      </c>
      <c r="C19" s="842" t="s">
        <v>191</v>
      </c>
      <c r="D19" s="843"/>
      <c r="E19" s="843"/>
      <c r="F19" s="843"/>
      <c r="G19" s="844"/>
      <c r="H19" s="35"/>
    </row>
    <row r="20" spans="2:8" ht="31.5" customHeight="1" x14ac:dyDescent="0.3">
      <c r="B20" s="32">
        <v>4</v>
      </c>
      <c r="C20" s="866" t="s">
        <v>1427</v>
      </c>
      <c r="D20" s="867"/>
      <c r="E20" s="867"/>
      <c r="F20" s="867"/>
      <c r="G20" s="868"/>
      <c r="H20" s="35"/>
    </row>
    <row r="22" spans="2:8" x14ac:dyDescent="0.3">
      <c r="B22" s="18" t="s">
        <v>51</v>
      </c>
      <c r="C22" s="19" t="s">
        <v>217</v>
      </c>
      <c r="D22" s="19"/>
      <c r="E22" s="19"/>
      <c r="F22" s="19"/>
      <c r="G22" s="19"/>
      <c r="H22" s="19"/>
    </row>
  </sheetData>
  <mergeCells count="13">
    <mergeCell ref="C20:G20"/>
    <mergeCell ref="B5:H5"/>
    <mergeCell ref="B7:D7"/>
    <mergeCell ref="E7:H7"/>
    <mergeCell ref="B8:D8"/>
    <mergeCell ref="E8:H8"/>
    <mergeCell ref="B9:D9"/>
    <mergeCell ref="E9:H9"/>
    <mergeCell ref="C11:H12"/>
    <mergeCell ref="B16:G16"/>
    <mergeCell ref="C17:G17"/>
    <mergeCell ref="C18:G18"/>
    <mergeCell ref="C19:G19"/>
  </mergeCells>
  <phoneticPr fontId="3"/>
  <dataValidations count="1">
    <dataValidation type="list" allowBlank="1" showInputMessage="1" showErrorMessage="1" sqref="E8:H8" xr:uid="{00000000-0002-0000-0A00-000000000000}">
      <formula1>"選択してください,構成企業,協力企業"</formula1>
    </dataValidation>
  </dataValidations>
  <pageMargins left="0.7" right="0.7" top="0.75" bottom="0.75" header="0.3" footer="0.3"/>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5" tint="0.79998168889431442"/>
    <pageSetUpPr fitToPage="1"/>
  </sheetPr>
  <dimension ref="B1:F44"/>
  <sheetViews>
    <sheetView view="pageBreakPreview" zoomScaleNormal="100" zoomScaleSheetLayoutView="100" workbookViewId="0">
      <selection activeCell="D9" sqref="D9:F9"/>
    </sheetView>
  </sheetViews>
  <sheetFormatPr defaultColWidth="8.36328125" defaultRowHeight="12.6" x14ac:dyDescent="0.3"/>
  <cols>
    <col min="1" max="1" width="2.36328125" style="3" customWidth="1"/>
    <col min="2" max="2" width="3.7265625" style="3" customWidth="1"/>
    <col min="3" max="3" width="15.36328125" style="3" customWidth="1"/>
    <col min="4" max="4" width="30.36328125" style="3" customWidth="1"/>
    <col min="5" max="5" width="9" style="3" customWidth="1"/>
    <col min="6" max="6" width="28.7265625" style="3" customWidth="1"/>
    <col min="7" max="16384" width="8.36328125" style="3"/>
  </cols>
  <sheetData>
    <row r="1" spans="2:6" ht="7.5" customHeight="1" x14ac:dyDescent="0.3"/>
    <row r="2" spans="2:6" x14ac:dyDescent="0.3">
      <c r="B2" s="3" t="s">
        <v>157</v>
      </c>
    </row>
    <row r="3" spans="2:6" x14ac:dyDescent="0.3">
      <c r="F3" s="4" t="s">
        <v>80</v>
      </c>
    </row>
    <row r="5" spans="2:6" ht="18" customHeight="1" x14ac:dyDescent="0.3">
      <c r="B5" s="845" t="s">
        <v>155</v>
      </c>
      <c r="C5" s="845"/>
      <c r="D5" s="845"/>
      <c r="E5" s="845"/>
      <c r="F5" s="845"/>
    </row>
    <row r="6" spans="2:6" ht="12.6" customHeight="1" x14ac:dyDescent="0.3"/>
    <row r="7" spans="2:6" ht="13.5" customHeight="1" x14ac:dyDescent="0.3">
      <c r="B7" s="31">
        <v>1</v>
      </c>
      <c r="C7" s="59" t="s">
        <v>221</v>
      </c>
      <c r="D7" s="869"/>
      <c r="E7" s="869"/>
      <c r="F7" s="841"/>
    </row>
    <row r="8" spans="2:6" ht="13.5" customHeight="1" x14ac:dyDescent="0.3">
      <c r="B8" s="890" t="s">
        <v>139</v>
      </c>
      <c r="C8" s="891"/>
      <c r="D8" s="847"/>
      <c r="E8" s="847"/>
      <c r="F8" s="847"/>
    </row>
    <row r="9" spans="2:6" ht="13.5" customHeight="1" x14ac:dyDescent="0.3">
      <c r="B9" s="890" t="s">
        <v>142</v>
      </c>
      <c r="C9" s="891"/>
      <c r="D9" s="847"/>
      <c r="E9" s="847"/>
      <c r="F9" s="847"/>
    </row>
    <row r="10" spans="2:6" ht="13.5" customHeight="1" x14ac:dyDescent="0.3">
      <c r="B10" s="888" t="s">
        <v>143</v>
      </c>
      <c r="C10" s="889"/>
      <c r="D10" s="60"/>
      <c r="E10" s="19" t="s">
        <v>158</v>
      </c>
      <c r="F10" s="61"/>
    </row>
    <row r="11" spans="2:6" ht="13.5" customHeight="1" x14ac:dyDescent="0.3">
      <c r="B11" s="62" t="s">
        <v>159</v>
      </c>
      <c r="C11" s="63" t="s">
        <v>160</v>
      </c>
      <c r="D11" s="55"/>
      <c r="E11" s="7" t="s">
        <v>161</v>
      </c>
      <c r="F11" s="55"/>
    </row>
    <row r="12" spans="2:6" ht="13.5" customHeight="1" x14ac:dyDescent="0.3">
      <c r="B12" s="64"/>
      <c r="C12" s="65" t="s">
        <v>142</v>
      </c>
      <c r="D12" s="14"/>
      <c r="E12" s="7" t="s">
        <v>163</v>
      </c>
      <c r="F12" s="14"/>
    </row>
    <row r="13" spans="2:6" ht="13.5" customHeight="1" x14ac:dyDescent="0.3">
      <c r="B13" s="64"/>
      <c r="C13" s="7" t="s">
        <v>73</v>
      </c>
      <c r="D13" s="14"/>
      <c r="E13" s="7" t="s">
        <v>74</v>
      </c>
      <c r="F13" s="14"/>
    </row>
    <row r="14" spans="2:6" ht="13.5" customHeight="1" x14ac:dyDescent="0.3">
      <c r="B14" s="31">
        <v>2</v>
      </c>
      <c r="C14" s="59" t="s">
        <v>221</v>
      </c>
      <c r="D14" s="869"/>
      <c r="E14" s="869"/>
      <c r="F14" s="841"/>
    </row>
    <row r="15" spans="2:6" ht="13.5" customHeight="1" x14ac:dyDescent="0.3">
      <c r="B15" s="890" t="s">
        <v>139</v>
      </c>
      <c r="C15" s="891"/>
      <c r="D15" s="847"/>
      <c r="E15" s="847"/>
      <c r="F15" s="847"/>
    </row>
    <row r="16" spans="2:6" ht="13.5" customHeight="1" x14ac:dyDescent="0.3">
      <c r="B16" s="890" t="s">
        <v>142</v>
      </c>
      <c r="C16" s="891"/>
      <c r="D16" s="847"/>
      <c r="E16" s="847"/>
      <c r="F16" s="847"/>
    </row>
    <row r="17" spans="2:6" ht="13.5" customHeight="1" x14ac:dyDescent="0.3">
      <c r="B17" s="888" t="s">
        <v>143</v>
      </c>
      <c r="C17" s="889"/>
      <c r="D17" s="60"/>
      <c r="E17" s="19" t="s">
        <v>158</v>
      </c>
      <c r="F17" s="61"/>
    </row>
    <row r="18" spans="2:6" ht="13.5" customHeight="1" x14ac:dyDescent="0.3">
      <c r="B18" s="62" t="s">
        <v>159</v>
      </c>
      <c r="C18" s="63" t="s">
        <v>160</v>
      </c>
      <c r="D18" s="55"/>
      <c r="E18" s="7" t="s">
        <v>161</v>
      </c>
      <c r="F18" s="55"/>
    </row>
    <row r="19" spans="2:6" ht="13.5" customHeight="1" x14ac:dyDescent="0.3">
      <c r="B19" s="64"/>
      <c r="C19" s="65" t="s">
        <v>142</v>
      </c>
      <c r="D19" s="14"/>
      <c r="E19" s="7" t="s">
        <v>163</v>
      </c>
      <c r="F19" s="14"/>
    </row>
    <row r="20" spans="2:6" ht="13.5" customHeight="1" x14ac:dyDescent="0.3">
      <c r="B20" s="64"/>
      <c r="C20" s="7" t="s">
        <v>73</v>
      </c>
      <c r="D20" s="14"/>
      <c r="E20" s="7" t="s">
        <v>74</v>
      </c>
      <c r="F20" s="14"/>
    </row>
    <row r="21" spans="2:6" ht="13.5" customHeight="1" x14ac:dyDescent="0.3">
      <c r="B21" s="31">
        <v>3</v>
      </c>
      <c r="C21" s="59" t="s">
        <v>221</v>
      </c>
      <c r="D21" s="869"/>
      <c r="E21" s="869"/>
      <c r="F21" s="841"/>
    </row>
    <row r="22" spans="2:6" ht="13.5" customHeight="1" x14ac:dyDescent="0.3">
      <c r="B22" s="890" t="s">
        <v>139</v>
      </c>
      <c r="C22" s="891"/>
      <c r="D22" s="847"/>
      <c r="E22" s="847"/>
      <c r="F22" s="847"/>
    </row>
    <row r="23" spans="2:6" ht="13.5" customHeight="1" x14ac:dyDescent="0.3">
      <c r="B23" s="890" t="s">
        <v>142</v>
      </c>
      <c r="C23" s="891"/>
      <c r="D23" s="847"/>
      <c r="E23" s="847"/>
      <c r="F23" s="847"/>
    </row>
    <row r="24" spans="2:6" ht="13.5" customHeight="1" x14ac:dyDescent="0.3">
      <c r="B24" s="888" t="s">
        <v>143</v>
      </c>
      <c r="C24" s="889"/>
      <c r="D24" s="60"/>
      <c r="E24" s="19" t="s">
        <v>158</v>
      </c>
      <c r="F24" s="61"/>
    </row>
    <row r="25" spans="2:6" ht="13.5" customHeight="1" x14ac:dyDescent="0.3">
      <c r="B25" s="62" t="s">
        <v>159</v>
      </c>
      <c r="C25" s="63" t="s">
        <v>160</v>
      </c>
      <c r="D25" s="55"/>
      <c r="E25" s="7" t="s">
        <v>161</v>
      </c>
      <c r="F25" s="55"/>
    </row>
    <row r="26" spans="2:6" ht="13.5" customHeight="1" x14ac:dyDescent="0.3">
      <c r="B26" s="64"/>
      <c r="C26" s="65" t="s">
        <v>142</v>
      </c>
      <c r="D26" s="14"/>
      <c r="E26" s="7" t="s">
        <v>163</v>
      </c>
      <c r="F26" s="14"/>
    </row>
    <row r="27" spans="2:6" ht="13.5" customHeight="1" x14ac:dyDescent="0.3">
      <c r="B27" s="64"/>
      <c r="C27" s="7" t="s">
        <v>73</v>
      </c>
      <c r="D27" s="14"/>
      <c r="E27" s="7" t="s">
        <v>74</v>
      </c>
      <c r="F27" s="14"/>
    </row>
    <row r="28" spans="2:6" ht="13.5" customHeight="1" x14ac:dyDescent="0.3">
      <c r="B28" s="31">
        <v>4</v>
      </c>
      <c r="C28" s="59" t="s">
        <v>221</v>
      </c>
      <c r="D28" s="869"/>
      <c r="E28" s="869"/>
      <c r="F28" s="841"/>
    </row>
    <row r="29" spans="2:6" ht="13.5" customHeight="1" x14ac:dyDescent="0.3">
      <c r="B29" s="890" t="s">
        <v>139</v>
      </c>
      <c r="C29" s="891"/>
      <c r="D29" s="847"/>
      <c r="E29" s="847"/>
      <c r="F29" s="847"/>
    </row>
    <row r="30" spans="2:6" ht="13.5" customHeight="1" x14ac:dyDescent="0.3">
      <c r="B30" s="890" t="s">
        <v>142</v>
      </c>
      <c r="C30" s="891"/>
      <c r="D30" s="847"/>
      <c r="E30" s="847"/>
      <c r="F30" s="847"/>
    </row>
    <row r="31" spans="2:6" ht="13.5" customHeight="1" x14ac:dyDescent="0.3">
      <c r="B31" s="888" t="s">
        <v>143</v>
      </c>
      <c r="C31" s="889"/>
      <c r="D31" s="60"/>
      <c r="E31" s="19" t="s">
        <v>158</v>
      </c>
      <c r="F31" s="61"/>
    </row>
    <row r="32" spans="2:6" ht="13.5" customHeight="1" x14ac:dyDescent="0.3">
      <c r="B32" s="62" t="s">
        <v>159</v>
      </c>
      <c r="C32" s="63" t="s">
        <v>160</v>
      </c>
      <c r="D32" s="55"/>
      <c r="E32" s="7" t="s">
        <v>161</v>
      </c>
      <c r="F32" s="55"/>
    </row>
    <row r="33" spans="2:6" ht="13.5" customHeight="1" x14ac:dyDescent="0.3">
      <c r="B33" s="64"/>
      <c r="C33" s="65" t="s">
        <v>142</v>
      </c>
      <c r="D33" s="14"/>
      <c r="E33" s="7" t="s">
        <v>163</v>
      </c>
      <c r="F33" s="14"/>
    </row>
    <row r="34" spans="2:6" ht="13.5" customHeight="1" x14ac:dyDescent="0.3">
      <c r="B34" s="64"/>
      <c r="C34" s="7" t="s">
        <v>73</v>
      </c>
      <c r="D34" s="14"/>
      <c r="E34" s="7" t="s">
        <v>74</v>
      </c>
      <c r="F34" s="14"/>
    </row>
    <row r="35" spans="2:6" ht="13.5" customHeight="1" x14ac:dyDescent="0.3">
      <c r="B35" s="31">
        <v>5</v>
      </c>
      <c r="C35" s="59" t="s">
        <v>221</v>
      </c>
      <c r="D35" s="869"/>
      <c r="E35" s="869"/>
      <c r="F35" s="841"/>
    </row>
    <row r="36" spans="2:6" ht="13.5" customHeight="1" x14ac:dyDescent="0.3">
      <c r="B36" s="890" t="s">
        <v>139</v>
      </c>
      <c r="C36" s="891"/>
      <c r="D36" s="847"/>
      <c r="E36" s="847"/>
      <c r="F36" s="847"/>
    </row>
    <row r="37" spans="2:6" ht="13.5" customHeight="1" x14ac:dyDescent="0.3">
      <c r="B37" s="890" t="s">
        <v>142</v>
      </c>
      <c r="C37" s="891"/>
      <c r="D37" s="847"/>
      <c r="E37" s="847"/>
      <c r="F37" s="847"/>
    </row>
    <row r="38" spans="2:6" ht="13.5" customHeight="1" x14ac:dyDescent="0.3">
      <c r="B38" s="888" t="s">
        <v>143</v>
      </c>
      <c r="C38" s="889"/>
      <c r="D38" s="60"/>
      <c r="E38" s="19" t="s">
        <v>158</v>
      </c>
      <c r="F38" s="61"/>
    </row>
    <row r="39" spans="2:6" ht="13.5" customHeight="1" x14ac:dyDescent="0.3">
      <c r="B39" s="66" t="s">
        <v>159</v>
      </c>
      <c r="C39" s="67" t="s">
        <v>160</v>
      </c>
      <c r="D39" s="55"/>
      <c r="E39" s="7" t="s">
        <v>161</v>
      </c>
      <c r="F39" s="55"/>
    </row>
    <row r="40" spans="2:6" ht="13.5" customHeight="1" x14ac:dyDescent="0.3">
      <c r="B40" s="64"/>
      <c r="C40" s="65" t="s">
        <v>142</v>
      </c>
      <c r="D40" s="14"/>
      <c r="E40" s="7" t="s">
        <v>163</v>
      </c>
      <c r="F40" s="14"/>
    </row>
    <row r="41" spans="2:6" ht="13.5" customHeight="1" x14ac:dyDescent="0.3">
      <c r="B41" s="68"/>
      <c r="C41" s="7" t="s">
        <v>73</v>
      </c>
      <c r="D41" s="14"/>
      <c r="E41" s="7" t="s">
        <v>74</v>
      </c>
      <c r="F41" s="14"/>
    </row>
    <row r="42" spans="2:6" ht="13.5" customHeight="1" x14ac:dyDescent="0.3">
      <c r="B42" s="5"/>
      <c r="C42" s="19"/>
      <c r="D42" s="19"/>
      <c r="E42" s="19"/>
      <c r="F42" s="19"/>
    </row>
    <row r="43" spans="2:6" ht="12.6" customHeight="1" x14ac:dyDescent="0.3">
      <c r="B43" s="18" t="s">
        <v>54</v>
      </c>
      <c r="C43" s="19" t="s">
        <v>695</v>
      </c>
      <c r="D43" s="19"/>
    </row>
    <row r="44" spans="2:6" ht="12.6" customHeight="1" x14ac:dyDescent="0.3">
      <c r="B44" s="18" t="s">
        <v>52</v>
      </c>
      <c r="C44" s="19" t="s">
        <v>152</v>
      </c>
      <c r="D44" s="19"/>
    </row>
  </sheetData>
  <mergeCells count="31">
    <mergeCell ref="B5:F5"/>
    <mergeCell ref="B8:C8"/>
    <mergeCell ref="B9:C9"/>
    <mergeCell ref="B10:C10"/>
    <mergeCell ref="B15:C15"/>
    <mergeCell ref="D7:F7"/>
    <mergeCell ref="D14:F14"/>
    <mergeCell ref="D8:F8"/>
    <mergeCell ref="D9:F9"/>
    <mergeCell ref="D15:F15"/>
    <mergeCell ref="D23:F23"/>
    <mergeCell ref="D36:F36"/>
    <mergeCell ref="D37:F37"/>
    <mergeCell ref="B16:C16"/>
    <mergeCell ref="B31:C31"/>
    <mergeCell ref="B36:C36"/>
    <mergeCell ref="B37:C37"/>
    <mergeCell ref="D35:F35"/>
    <mergeCell ref="D29:F29"/>
    <mergeCell ref="D30:F30"/>
    <mergeCell ref="D21:F21"/>
    <mergeCell ref="D28:F28"/>
    <mergeCell ref="D16:F16"/>
    <mergeCell ref="D22:F22"/>
    <mergeCell ref="B38:C38"/>
    <mergeCell ref="B17:C17"/>
    <mergeCell ref="B22:C22"/>
    <mergeCell ref="B23:C23"/>
    <mergeCell ref="B24:C24"/>
    <mergeCell ref="B29:C29"/>
    <mergeCell ref="B30:C30"/>
  </mergeCells>
  <phoneticPr fontId="3"/>
  <dataValidations count="1">
    <dataValidation type="list" allowBlank="1" showInputMessage="1" showErrorMessage="1" sqref="C7 C14 C21 C28 C35" xr:uid="{00000000-0002-0000-0B00-000000000000}">
      <formula1>"参加区分（選択）,代表企業,構成企業,協力企業"</formula1>
    </dataValidation>
  </dataValidations>
  <pageMargins left="0.7" right="0.7" top="0.75" bottom="0.75" header="0.3" footer="0.3"/>
  <pageSetup paperSize="9" scale="9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5" tint="0.79998168889431442"/>
    <pageSetUpPr fitToPage="1"/>
  </sheetPr>
  <dimension ref="B1:G25"/>
  <sheetViews>
    <sheetView view="pageBreakPreview" zoomScaleNormal="100" zoomScaleSheetLayoutView="100" workbookViewId="0">
      <selection activeCell="B12" sqref="B12:G12"/>
    </sheetView>
  </sheetViews>
  <sheetFormatPr defaultColWidth="8.36328125" defaultRowHeight="12.6" x14ac:dyDescent="0.3"/>
  <cols>
    <col min="1" max="1" width="2.36328125" style="3" customWidth="1"/>
    <col min="2" max="2" width="4.81640625" style="3" customWidth="1"/>
    <col min="3" max="3" width="17.36328125" style="3" customWidth="1"/>
    <col min="4" max="4" width="3" style="3" customWidth="1"/>
    <col min="5" max="5" width="13.36328125" style="3" customWidth="1"/>
    <col min="6" max="6" width="41.26953125" style="3" customWidth="1"/>
    <col min="7" max="7" width="6.36328125" style="3" customWidth="1"/>
    <col min="8" max="16384" width="8.36328125" style="3"/>
  </cols>
  <sheetData>
    <row r="1" spans="2:7" ht="7.5" customHeight="1" x14ac:dyDescent="0.3"/>
    <row r="2" spans="2:7" x14ac:dyDescent="0.3">
      <c r="B2" s="3" t="s">
        <v>156</v>
      </c>
    </row>
    <row r="3" spans="2:7" x14ac:dyDescent="0.3">
      <c r="G3" s="4" t="s">
        <v>80</v>
      </c>
    </row>
    <row r="5" spans="2:7" ht="18" customHeight="1" x14ac:dyDescent="0.3">
      <c r="B5" s="845" t="s">
        <v>674</v>
      </c>
      <c r="C5" s="845"/>
      <c r="D5" s="845"/>
      <c r="E5" s="845"/>
      <c r="F5" s="845"/>
      <c r="G5" s="845"/>
    </row>
    <row r="6" spans="2:7" ht="24" customHeight="1" x14ac:dyDescent="0.3">
      <c r="B6" s="3" t="s">
        <v>770</v>
      </c>
    </row>
    <row r="7" spans="2:7" ht="24" customHeight="1" x14ac:dyDescent="0.3"/>
    <row r="8" spans="2:7" ht="19.2" customHeight="1" x14ac:dyDescent="0.3">
      <c r="B8" s="848" t="s">
        <v>164</v>
      </c>
      <c r="C8" s="849"/>
      <c r="D8" s="878" t="s">
        <v>139</v>
      </c>
      <c r="E8" s="879"/>
      <c r="F8" s="893"/>
      <c r="G8" s="894"/>
    </row>
    <row r="9" spans="2:7" ht="19.2" customHeight="1" x14ac:dyDescent="0.3">
      <c r="B9" s="850"/>
      <c r="C9" s="851"/>
      <c r="D9" s="897" t="s">
        <v>142</v>
      </c>
      <c r="E9" s="898"/>
      <c r="F9" s="895"/>
      <c r="G9" s="896"/>
    </row>
    <row r="10" spans="2:7" ht="19.2" customHeight="1" x14ac:dyDescent="0.3">
      <c r="B10" s="852"/>
      <c r="C10" s="853"/>
      <c r="D10" s="899" t="s">
        <v>143</v>
      </c>
      <c r="E10" s="900"/>
      <c r="F10" s="69"/>
      <c r="G10" s="70" t="s">
        <v>158</v>
      </c>
    </row>
    <row r="11" spans="2:7" ht="14.1" customHeight="1" x14ac:dyDescent="0.3"/>
    <row r="12" spans="2:7" ht="46.2" customHeight="1" x14ac:dyDescent="0.3">
      <c r="B12" s="892" t="s">
        <v>779</v>
      </c>
      <c r="C12" s="892"/>
      <c r="D12" s="892"/>
      <c r="E12" s="892"/>
      <c r="F12" s="892"/>
      <c r="G12" s="892"/>
    </row>
    <row r="13" spans="2:7" ht="17.7" customHeight="1" x14ac:dyDescent="0.3">
      <c r="B13" s="848" t="s">
        <v>165</v>
      </c>
      <c r="C13" s="849"/>
      <c r="D13" s="878" t="s">
        <v>139</v>
      </c>
      <c r="E13" s="879"/>
      <c r="F13" s="893"/>
      <c r="G13" s="894"/>
    </row>
    <row r="14" spans="2:7" ht="17.7" customHeight="1" x14ac:dyDescent="0.3">
      <c r="B14" s="850"/>
      <c r="C14" s="851"/>
      <c r="D14" s="897" t="s">
        <v>142</v>
      </c>
      <c r="E14" s="898"/>
      <c r="F14" s="895"/>
      <c r="G14" s="896"/>
    </row>
    <row r="15" spans="2:7" ht="17.7" customHeight="1" x14ac:dyDescent="0.3">
      <c r="B15" s="852"/>
      <c r="C15" s="853"/>
      <c r="D15" s="899" t="s">
        <v>143</v>
      </c>
      <c r="E15" s="900"/>
      <c r="F15" s="69"/>
      <c r="G15" s="70" t="s">
        <v>158</v>
      </c>
    </row>
    <row r="16" spans="2:7" ht="19.2" customHeight="1" x14ac:dyDescent="0.3">
      <c r="B16" s="848" t="s">
        <v>166</v>
      </c>
      <c r="C16" s="849"/>
      <c r="D16" s="71">
        <v>1</v>
      </c>
      <c r="E16" s="867" t="s">
        <v>239</v>
      </c>
      <c r="F16" s="867"/>
      <c r="G16" s="868"/>
    </row>
    <row r="17" spans="2:7" ht="20.100000000000001" customHeight="1" x14ac:dyDescent="0.3">
      <c r="B17" s="850"/>
      <c r="C17" s="851"/>
      <c r="D17" s="71">
        <v>2</v>
      </c>
      <c r="E17" s="867" t="s">
        <v>240</v>
      </c>
      <c r="F17" s="867"/>
      <c r="G17" s="868"/>
    </row>
    <row r="18" spans="2:7" ht="20.100000000000001" customHeight="1" x14ac:dyDescent="0.3">
      <c r="B18" s="850"/>
      <c r="C18" s="851"/>
      <c r="D18" s="71">
        <v>3</v>
      </c>
      <c r="E18" s="867" t="s">
        <v>238</v>
      </c>
      <c r="F18" s="867"/>
      <c r="G18" s="868"/>
    </row>
    <row r="19" spans="2:7" ht="20.100000000000001" customHeight="1" x14ac:dyDescent="0.3">
      <c r="B19" s="850"/>
      <c r="C19" s="851"/>
      <c r="D19" s="71">
        <v>4</v>
      </c>
      <c r="E19" s="867" t="s">
        <v>237</v>
      </c>
      <c r="F19" s="867"/>
      <c r="G19" s="868"/>
    </row>
    <row r="20" spans="2:7" ht="20.100000000000001" customHeight="1" x14ac:dyDescent="0.3">
      <c r="B20" s="850"/>
      <c r="C20" s="851"/>
      <c r="D20" s="71">
        <v>5</v>
      </c>
      <c r="E20" s="867" t="s">
        <v>780</v>
      </c>
      <c r="F20" s="867"/>
      <c r="G20" s="868"/>
    </row>
    <row r="21" spans="2:7" ht="20.100000000000001" customHeight="1" x14ac:dyDescent="0.3">
      <c r="B21" s="852"/>
      <c r="C21" s="853"/>
      <c r="D21" s="71">
        <v>6</v>
      </c>
      <c r="E21" s="867" t="s">
        <v>236</v>
      </c>
      <c r="F21" s="867"/>
      <c r="G21" s="868"/>
    </row>
    <row r="22" spans="2:7" ht="17.7" customHeight="1" x14ac:dyDescent="0.3">
      <c r="B22" s="854" t="s">
        <v>167</v>
      </c>
      <c r="C22" s="854"/>
      <c r="D22" s="847" t="s">
        <v>773</v>
      </c>
      <c r="E22" s="847"/>
      <c r="F22" s="847"/>
      <c r="G22" s="847"/>
    </row>
    <row r="23" spans="2:7" ht="17.7" customHeight="1" x14ac:dyDescent="0.3">
      <c r="B23" s="72"/>
      <c r="C23" s="72"/>
    </row>
    <row r="24" spans="2:7" ht="12.6" customHeight="1" x14ac:dyDescent="0.3">
      <c r="B24" s="18" t="s">
        <v>54</v>
      </c>
      <c r="C24" s="18" t="s">
        <v>168</v>
      </c>
      <c r="D24" s="19"/>
      <c r="E24" s="19"/>
      <c r="F24" s="19"/>
    </row>
    <row r="25" spans="2:7" x14ac:dyDescent="0.3">
      <c r="B25" s="18"/>
    </row>
  </sheetData>
  <mergeCells count="23">
    <mergeCell ref="D14:E14"/>
    <mergeCell ref="D15:E15"/>
    <mergeCell ref="E16:G16"/>
    <mergeCell ref="B22:C22"/>
    <mergeCell ref="D22:G22"/>
    <mergeCell ref="B13:C15"/>
    <mergeCell ref="F13:G13"/>
    <mergeCell ref="F14:G14"/>
    <mergeCell ref="D13:E13"/>
    <mergeCell ref="B16:C21"/>
    <mergeCell ref="E17:G17"/>
    <mergeCell ref="E18:G18"/>
    <mergeCell ref="E19:G19"/>
    <mergeCell ref="E20:G20"/>
    <mergeCell ref="E21:G21"/>
    <mergeCell ref="B5:G5"/>
    <mergeCell ref="B12:G12"/>
    <mergeCell ref="F8:G8"/>
    <mergeCell ref="B8:C10"/>
    <mergeCell ref="F9:G9"/>
    <mergeCell ref="D8:E8"/>
    <mergeCell ref="D9:E9"/>
    <mergeCell ref="D10:E10"/>
  </mergeCells>
  <phoneticPr fontId="3"/>
  <pageMargins left="0.7" right="0.7" top="0.75" bottom="0.75" header="0.3" footer="0.3"/>
  <pageSetup paperSize="9" scale="9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theme="5" tint="0.79998168889431442"/>
    <pageSetUpPr fitToPage="1"/>
  </sheetPr>
  <dimension ref="B1:F13"/>
  <sheetViews>
    <sheetView view="pageBreakPreview" zoomScaleNormal="100" zoomScaleSheetLayoutView="100" workbookViewId="0">
      <selection activeCell="E17" sqref="E17"/>
    </sheetView>
  </sheetViews>
  <sheetFormatPr defaultColWidth="8.36328125" defaultRowHeight="12.6" x14ac:dyDescent="0.3"/>
  <cols>
    <col min="1" max="1" width="2.36328125" style="3" customWidth="1"/>
    <col min="2" max="2" width="4.81640625" style="3" customWidth="1"/>
    <col min="3" max="3" width="17.36328125" style="3" customWidth="1"/>
    <col min="4" max="4" width="13.36328125" style="3" customWidth="1"/>
    <col min="5" max="5" width="30.7265625" style="3" customWidth="1"/>
    <col min="6" max="6" width="22.7265625" style="3" customWidth="1"/>
    <col min="7" max="16384" width="8.36328125" style="3"/>
  </cols>
  <sheetData>
    <row r="1" spans="2:6" ht="7.5" customHeight="1" x14ac:dyDescent="0.3"/>
    <row r="2" spans="2:6" x14ac:dyDescent="0.3">
      <c r="B2" s="3" t="s">
        <v>234</v>
      </c>
    </row>
    <row r="3" spans="2:6" x14ac:dyDescent="0.3">
      <c r="F3" s="4" t="s">
        <v>80</v>
      </c>
    </row>
    <row r="5" spans="2:6" ht="18" customHeight="1" x14ac:dyDescent="0.3">
      <c r="B5" s="845" t="s">
        <v>235</v>
      </c>
      <c r="C5" s="845"/>
      <c r="D5" s="845"/>
      <c r="E5" s="845"/>
      <c r="F5" s="845"/>
    </row>
    <row r="6" spans="2:6" ht="24" customHeight="1" x14ac:dyDescent="0.3">
      <c r="B6" s="3" t="s">
        <v>770</v>
      </c>
    </row>
    <row r="7" spans="2:6" ht="24" customHeight="1" x14ac:dyDescent="0.3"/>
    <row r="8" spans="2:6" ht="15.6" customHeight="1" x14ac:dyDescent="0.3">
      <c r="E8" s="4" t="s">
        <v>154</v>
      </c>
    </row>
    <row r="9" spans="2:6" ht="15.6" customHeight="1" x14ac:dyDescent="0.3">
      <c r="E9" s="4" t="s">
        <v>139</v>
      </c>
    </row>
    <row r="10" spans="2:6" ht="15.6" customHeight="1" x14ac:dyDescent="0.3">
      <c r="E10" s="4" t="s">
        <v>142</v>
      </c>
    </row>
    <row r="11" spans="2:6" ht="15.6" customHeight="1" x14ac:dyDescent="0.3">
      <c r="E11" s="4" t="s">
        <v>143</v>
      </c>
    </row>
    <row r="12" spans="2:6" ht="24" customHeight="1" x14ac:dyDescent="0.3"/>
    <row r="13" spans="2:6" ht="46.2" customHeight="1" x14ac:dyDescent="0.3">
      <c r="B13" s="892" t="s">
        <v>772</v>
      </c>
      <c r="C13" s="892"/>
      <c r="D13" s="892"/>
      <c r="E13" s="892"/>
      <c r="F13" s="892"/>
    </row>
  </sheetData>
  <mergeCells count="2">
    <mergeCell ref="B5:F5"/>
    <mergeCell ref="B13:F13"/>
  </mergeCells>
  <phoneticPr fontId="3"/>
  <pageMargins left="0.7" right="0.7" top="0.75" bottom="0.75" header="0.3" footer="0.3"/>
  <pageSetup paperSize="9" scale="8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theme="9" tint="0.79998168889431442"/>
    <pageSetUpPr fitToPage="1"/>
  </sheetPr>
  <dimension ref="B1:R30"/>
  <sheetViews>
    <sheetView view="pageBreakPreview" topLeftCell="A15" zoomScaleNormal="100" zoomScaleSheetLayoutView="100" workbookViewId="0">
      <selection activeCell="C36" sqref="C36"/>
    </sheetView>
  </sheetViews>
  <sheetFormatPr defaultColWidth="8.36328125" defaultRowHeight="12.6" x14ac:dyDescent="0.3"/>
  <cols>
    <col min="1" max="1" width="2.36328125" style="3" customWidth="1"/>
    <col min="2" max="2" width="4.81640625" style="3" customWidth="1"/>
    <col min="3" max="3" width="17.36328125" style="3" customWidth="1"/>
    <col min="4" max="15" width="5.7265625" style="3" customWidth="1"/>
    <col min="16" max="16384" width="8.36328125" style="3"/>
  </cols>
  <sheetData>
    <row r="1" spans="2:15" ht="7.5" customHeight="1" x14ac:dyDescent="0.3"/>
    <row r="2" spans="2:15" x14ac:dyDescent="0.3">
      <c r="B2" s="3" t="s">
        <v>253</v>
      </c>
    </row>
    <row r="3" spans="2:15" x14ac:dyDescent="0.3">
      <c r="O3" s="4" t="s">
        <v>80</v>
      </c>
    </row>
    <row r="5" spans="2:15" ht="18" customHeight="1" x14ac:dyDescent="0.3">
      <c r="B5" s="845" t="s">
        <v>242</v>
      </c>
      <c r="C5" s="845"/>
      <c r="D5" s="845"/>
      <c r="E5" s="845"/>
      <c r="F5" s="845"/>
      <c r="G5" s="845"/>
      <c r="H5" s="845"/>
      <c r="I5" s="845"/>
      <c r="J5" s="845"/>
      <c r="K5" s="845"/>
      <c r="L5" s="845"/>
      <c r="M5" s="845"/>
      <c r="N5" s="845"/>
      <c r="O5" s="845"/>
    </row>
    <row r="6" spans="2:15" ht="24" customHeight="1" x14ac:dyDescent="0.3">
      <c r="B6" s="3" t="s">
        <v>770</v>
      </c>
    </row>
    <row r="7" spans="2:15" ht="24" customHeight="1" x14ac:dyDescent="0.3"/>
    <row r="8" spans="2:15" ht="15.6" customHeight="1" x14ac:dyDescent="0.3">
      <c r="J8" s="4" t="s">
        <v>154</v>
      </c>
    </row>
    <row r="9" spans="2:15" ht="15.6" customHeight="1" x14ac:dyDescent="0.3">
      <c r="J9" s="4" t="s">
        <v>139</v>
      </c>
      <c r="K9" s="898"/>
      <c r="L9" s="898"/>
      <c r="M9" s="898"/>
      <c r="N9" s="898"/>
      <c r="O9" s="898"/>
    </row>
    <row r="10" spans="2:15" ht="15.6" customHeight="1" x14ac:dyDescent="0.3">
      <c r="J10" s="4" t="s">
        <v>142</v>
      </c>
      <c r="K10" s="898"/>
      <c r="L10" s="898"/>
      <c r="M10" s="898"/>
      <c r="N10" s="898"/>
      <c r="O10" s="898"/>
    </row>
    <row r="11" spans="2:15" ht="15.6" customHeight="1" x14ac:dyDescent="0.3">
      <c r="J11" s="4" t="s">
        <v>143</v>
      </c>
      <c r="K11" s="905" t="s">
        <v>712</v>
      </c>
      <c r="L11" s="905"/>
      <c r="M11" s="905"/>
      <c r="N11" s="905"/>
      <c r="O11" s="905"/>
    </row>
    <row r="12" spans="2:15" ht="15.6" customHeight="1" x14ac:dyDescent="0.3">
      <c r="J12" s="836"/>
      <c r="K12" s="836"/>
      <c r="L12" s="836"/>
      <c r="M12" s="836"/>
      <c r="N12" s="836"/>
      <c r="O12" s="836"/>
    </row>
    <row r="13" spans="2:15" ht="15.6" customHeight="1" x14ac:dyDescent="0.3">
      <c r="J13" s="836" t="s">
        <v>1407</v>
      </c>
    </row>
    <row r="14" spans="2:15" ht="15.6" customHeight="1" x14ac:dyDescent="0.3">
      <c r="J14" s="836" t="s">
        <v>775</v>
      </c>
      <c r="K14" s="898"/>
      <c r="L14" s="898"/>
      <c r="M14" s="898"/>
      <c r="N14" s="898"/>
      <c r="O14" s="898"/>
    </row>
    <row r="15" spans="2:15" ht="15.6" customHeight="1" x14ac:dyDescent="0.3">
      <c r="J15" s="836" t="s">
        <v>160</v>
      </c>
      <c r="K15" s="905" t="s">
        <v>158</v>
      </c>
      <c r="L15" s="905"/>
      <c r="M15" s="905"/>
      <c r="N15" s="905"/>
      <c r="O15" s="905"/>
    </row>
    <row r="16" spans="2:15" ht="24" customHeight="1" x14ac:dyDescent="0.3"/>
    <row r="17" spans="2:18" ht="21" customHeight="1" x14ac:dyDescent="0.3">
      <c r="B17" s="892" t="s">
        <v>243</v>
      </c>
      <c r="C17" s="892"/>
      <c r="D17" s="892"/>
      <c r="E17" s="892"/>
      <c r="F17" s="892"/>
      <c r="G17" s="892"/>
      <c r="H17" s="892"/>
      <c r="I17" s="892"/>
      <c r="J17" s="892"/>
      <c r="K17" s="892"/>
      <c r="L17" s="892"/>
      <c r="M17" s="892"/>
      <c r="N17" s="892"/>
      <c r="O17" s="892"/>
    </row>
    <row r="18" spans="2:18" ht="21" customHeight="1" x14ac:dyDescent="0.3">
      <c r="B18" s="73"/>
      <c r="C18" s="73"/>
      <c r="D18" s="73"/>
      <c r="E18" s="73"/>
      <c r="F18" s="73"/>
      <c r="G18" s="73"/>
      <c r="H18" s="73"/>
      <c r="I18" s="73"/>
      <c r="J18" s="73"/>
      <c r="K18" s="73"/>
      <c r="L18" s="73"/>
      <c r="M18" s="73"/>
      <c r="N18" s="73"/>
      <c r="O18" s="73"/>
    </row>
    <row r="19" spans="2:18" x14ac:dyDescent="0.3">
      <c r="B19" s="895" t="s">
        <v>241</v>
      </c>
      <c r="C19" s="895"/>
      <c r="D19" s="895"/>
      <c r="E19" s="895"/>
      <c r="F19" s="895"/>
      <c r="G19" s="895"/>
      <c r="H19" s="895"/>
      <c r="I19" s="895"/>
      <c r="J19" s="895"/>
      <c r="K19" s="895"/>
      <c r="L19" s="895"/>
      <c r="M19" s="895"/>
      <c r="N19" s="895"/>
      <c r="O19" s="895"/>
    </row>
    <row r="20" spans="2:18" x14ac:dyDescent="0.3">
      <c r="B20" s="36"/>
      <c r="C20" s="36"/>
      <c r="D20" s="36"/>
      <c r="E20" s="36"/>
      <c r="F20" s="36"/>
      <c r="G20" s="36"/>
      <c r="H20" s="36"/>
      <c r="I20" s="36"/>
      <c r="J20" s="36"/>
      <c r="K20" s="36"/>
      <c r="L20" s="36"/>
      <c r="M20" s="36"/>
      <c r="N20" s="36"/>
      <c r="O20" s="36"/>
    </row>
    <row r="21" spans="2:18" ht="24" customHeight="1" x14ac:dyDescent="0.3">
      <c r="B21" s="906" t="s">
        <v>244</v>
      </c>
      <c r="C21" s="907"/>
      <c r="D21" s="843" t="s">
        <v>773</v>
      </c>
      <c r="E21" s="843"/>
      <c r="F21" s="843"/>
      <c r="G21" s="843"/>
      <c r="H21" s="843"/>
      <c r="I21" s="843"/>
      <c r="J21" s="843"/>
      <c r="K21" s="843"/>
      <c r="L21" s="843"/>
      <c r="M21" s="843"/>
      <c r="N21" s="843"/>
      <c r="O21" s="74"/>
    </row>
    <row r="22" spans="2:18" ht="13.5" customHeight="1" x14ac:dyDescent="0.3">
      <c r="B22" s="902" t="s">
        <v>245</v>
      </c>
      <c r="C22" s="894"/>
      <c r="D22" s="75" t="s">
        <v>248</v>
      </c>
      <c r="E22" s="76" t="s">
        <v>249</v>
      </c>
      <c r="F22" s="76" t="s">
        <v>246</v>
      </c>
      <c r="G22" s="76" t="s">
        <v>247</v>
      </c>
      <c r="H22" s="76" t="s">
        <v>248</v>
      </c>
      <c r="I22" s="76" t="s">
        <v>249</v>
      </c>
      <c r="J22" s="76" t="s">
        <v>246</v>
      </c>
      <c r="K22" s="76" t="s">
        <v>250</v>
      </c>
      <c r="L22" s="76" t="s">
        <v>248</v>
      </c>
      <c r="M22" s="76" t="s">
        <v>249</v>
      </c>
      <c r="N22" s="76" t="s">
        <v>246</v>
      </c>
      <c r="O22" s="77" t="s">
        <v>251</v>
      </c>
    </row>
    <row r="23" spans="2:18" ht="35.1" customHeight="1" x14ac:dyDescent="0.3">
      <c r="B23" s="903"/>
      <c r="C23" s="904"/>
      <c r="D23" s="78"/>
      <c r="E23" s="79"/>
      <c r="F23" s="79"/>
      <c r="G23" s="79"/>
      <c r="H23" s="79"/>
      <c r="I23" s="79"/>
      <c r="J23" s="79"/>
      <c r="K23" s="79"/>
      <c r="L23" s="79"/>
      <c r="M23" s="79"/>
      <c r="N23" s="79"/>
      <c r="O23" s="70"/>
    </row>
    <row r="25" spans="2:18" x14ac:dyDescent="0.3">
      <c r="B25" s="18" t="s">
        <v>54</v>
      </c>
      <c r="C25" s="80" t="s">
        <v>707</v>
      </c>
      <c r="D25" s="81"/>
      <c r="E25" s="82"/>
      <c r="F25" s="82"/>
      <c r="G25" s="82"/>
      <c r="H25" s="82"/>
      <c r="I25" s="82"/>
      <c r="J25" s="82"/>
      <c r="K25" s="82"/>
      <c r="L25" s="82"/>
      <c r="M25" s="82"/>
      <c r="N25" s="82"/>
      <c r="O25" s="82"/>
      <c r="P25" s="82"/>
      <c r="Q25" s="82"/>
      <c r="R25" s="82"/>
    </row>
    <row r="26" spans="2:18" x14ac:dyDescent="0.3">
      <c r="B26" s="18" t="s">
        <v>52</v>
      </c>
      <c r="C26" s="83" t="s">
        <v>708</v>
      </c>
      <c r="D26" s="81"/>
      <c r="E26" s="81"/>
      <c r="F26" s="81"/>
      <c r="G26" s="81"/>
      <c r="H26" s="81"/>
      <c r="I26" s="81"/>
      <c r="J26" s="81"/>
      <c r="K26" s="81"/>
      <c r="L26" s="81"/>
      <c r="M26" s="81"/>
      <c r="N26" s="81"/>
      <c r="O26" s="81"/>
      <c r="P26" s="81"/>
      <c r="Q26" s="81"/>
      <c r="R26" s="81"/>
    </row>
    <row r="27" spans="2:18" x14ac:dyDescent="0.3">
      <c r="B27" s="18" t="s">
        <v>51</v>
      </c>
      <c r="C27" s="83" t="s">
        <v>709</v>
      </c>
      <c r="D27" s="81"/>
      <c r="E27" s="81"/>
      <c r="F27" s="81"/>
      <c r="G27" s="81"/>
      <c r="H27" s="81"/>
      <c r="I27" s="81"/>
      <c r="J27" s="81"/>
      <c r="K27" s="81"/>
      <c r="L27" s="81"/>
      <c r="M27" s="81"/>
      <c r="N27" s="81"/>
      <c r="O27" s="81"/>
      <c r="P27" s="81"/>
      <c r="Q27" s="81"/>
      <c r="R27" s="81"/>
    </row>
    <row r="28" spans="2:18" x14ac:dyDescent="0.3">
      <c r="B28" s="18" t="s">
        <v>49</v>
      </c>
      <c r="C28" s="83" t="s">
        <v>710</v>
      </c>
      <c r="D28" s="81"/>
      <c r="E28" s="81"/>
      <c r="F28" s="81"/>
      <c r="G28" s="81"/>
      <c r="H28" s="81"/>
      <c r="I28" s="81"/>
      <c r="J28" s="81"/>
      <c r="K28" s="81"/>
      <c r="L28" s="81"/>
      <c r="M28" s="81"/>
      <c r="N28" s="81"/>
      <c r="O28" s="81"/>
      <c r="P28" s="81"/>
      <c r="Q28" s="81"/>
      <c r="R28" s="81"/>
    </row>
    <row r="29" spans="2:18" ht="13.2" customHeight="1" x14ac:dyDescent="0.3">
      <c r="B29" s="18" t="s">
        <v>47</v>
      </c>
      <c r="C29" s="901" t="s">
        <v>1412</v>
      </c>
      <c r="D29" s="901"/>
      <c r="E29" s="901"/>
      <c r="F29" s="901"/>
      <c r="G29" s="901"/>
      <c r="H29" s="901"/>
      <c r="I29" s="901"/>
      <c r="J29" s="901"/>
      <c r="K29" s="901"/>
      <c r="L29" s="901"/>
      <c r="M29" s="901"/>
      <c r="N29" s="901"/>
      <c r="O29" s="901"/>
      <c r="P29" s="84"/>
      <c r="Q29" s="84"/>
      <c r="R29" s="84"/>
    </row>
    <row r="30" spans="2:18" x14ac:dyDescent="0.3">
      <c r="C30" s="901"/>
      <c r="D30" s="901"/>
      <c r="E30" s="901"/>
      <c r="F30" s="901"/>
      <c r="G30" s="901"/>
      <c r="H30" s="901"/>
      <c r="I30" s="901"/>
      <c r="J30" s="901"/>
      <c r="K30" s="901"/>
      <c r="L30" s="901"/>
      <c r="M30" s="901"/>
      <c r="N30" s="901"/>
      <c r="O30" s="901"/>
    </row>
  </sheetData>
  <mergeCells count="12">
    <mergeCell ref="B5:O5"/>
    <mergeCell ref="B17:O17"/>
    <mergeCell ref="B19:O19"/>
    <mergeCell ref="B21:C21"/>
    <mergeCell ref="D21:N21"/>
    <mergeCell ref="K14:O14"/>
    <mergeCell ref="K15:O15"/>
    <mergeCell ref="C29:O30"/>
    <mergeCell ref="B22:C23"/>
    <mergeCell ref="K9:O9"/>
    <mergeCell ref="K10:O10"/>
    <mergeCell ref="K11:O11"/>
  </mergeCells>
  <phoneticPr fontId="3"/>
  <pageMargins left="0.7" right="0.7" top="0.75" bottom="0.75" header="0.3" footer="0.3"/>
  <pageSetup paperSize="9" scale="8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9" tint="0.79998168889431442"/>
    <pageSetUpPr fitToPage="1"/>
  </sheetPr>
  <dimension ref="B1:G44"/>
  <sheetViews>
    <sheetView view="pageBreakPreview" topLeftCell="A24" zoomScaleNormal="100" zoomScaleSheetLayoutView="100" workbookViewId="0">
      <selection activeCell="F45" sqref="F45"/>
    </sheetView>
  </sheetViews>
  <sheetFormatPr defaultColWidth="8.36328125" defaultRowHeight="12.6" x14ac:dyDescent="0.3"/>
  <cols>
    <col min="1" max="1" width="2.36328125" style="20" customWidth="1"/>
    <col min="2" max="2" width="4" style="20" customWidth="1"/>
    <col min="3" max="3" width="60.08984375" style="20" customWidth="1"/>
    <col min="4" max="4" width="28.08984375" style="20" customWidth="1"/>
    <col min="5" max="16384" width="8.36328125" style="20"/>
  </cols>
  <sheetData>
    <row r="1" spans="2:4" ht="7.5" customHeight="1" x14ac:dyDescent="0.3"/>
    <row r="2" spans="2:4" x14ac:dyDescent="0.3">
      <c r="B2" s="20" t="s">
        <v>252</v>
      </c>
    </row>
    <row r="3" spans="2:4" x14ac:dyDescent="0.3">
      <c r="D3" s="21" t="s">
        <v>80</v>
      </c>
    </row>
    <row r="5" spans="2:4" ht="18" customHeight="1" x14ac:dyDescent="0.3">
      <c r="B5" s="910" t="s">
        <v>254</v>
      </c>
      <c r="C5" s="910"/>
      <c r="D5" s="910"/>
    </row>
    <row r="6" spans="2:4" ht="15.6" customHeight="1" x14ac:dyDescent="0.3">
      <c r="B6" s="85"/>
      <c r="C6" s="85"/>
      <c r="D6" s="86" t="s">
        <v>257</v>
      </c>
    </row>
    <row r="7" spans="2:4" x14ac:dyDescent="0.3">
      <c r="B7" s="908" t="s">
        <v>39</v>
      </c>
      <c r="C7" s="909"/>
      <c r="D7" s="87" t="s">
        <v>256</v>
      </c>
    </row>
    <row r="8" spans="2:4" x14ac:dyDescent="0.3">
      <c r="B8" s="88" t="s">
        <v>260</v>
      </c>
      <c r="C8" s="57"/>
      <c r="D8" s="89"/>
    </row>
    <row r="9" spans="2:4" x14ac:dyDescent="0.3">
      <c r="B9" s="90"/>
      <c r="C9" s="91" t="s">
        <v>269</v>
      </c>
      <c r="D9" s="92"/>
    </row>
    <row r="10" spans="2:4" x14ac:dyDescent="0.3">
      <c r="B10" s="90"/>
      <c r="C10" s="58" t="s">
        <v>270</v>
      </c>
      <c r="D10" s="93"/>
    </row>
    <row r="11" spans="2:4" x14ac:dyDescent="0.3">
      <c r="B11" s="90"/>
      <c r="C11" s="58" t="s">
        <v>271</v>
      </c>
      <c r="D11" s="93"/>
    </row>
    <row r="12" spans="2:4" x14ac:dyDescent="0.3">
      <c r="B12" s="90"/>
      <c r="C12" s="58" t="s">
        <v>272</v>
      </c>
      <c r="D12" s="93"/>
    </row>
    <row r="13" spans="2:4" x14ac:dyDescent="0.3">
      <c r="B13" s="90"/>
      <c r="C13" s="58" t="s">
        <v>273</v>
      </c>
      <c r="D13" s="93"/>
    </row>
    <row r="14" spans="2:4" x14ac:dyDescent="0.3">
      <c r="B14" s="90"/>
      <c r="C14" s="58" t="s">
        <v>652</v>
      </c>
      <c r="D14" s="92"/>
    </row>
    <row r="15" spans="2:4" x14ac:dyDescent="0.3">
      <c r="B15" s="90"/>
      <c r="C15" s="58" t="s">
        <v>274</v>
      </c>
      <c r="D15" s="92"/>
    </row>
    <row r="16" spans="2:4" x14ac:dyDescent="0.3">
      <c r="B16" s="90"/>
      <c r="C16" s="94" t="s">
        <v>259</v>
      </c>
      <c r="D16" s="92"/>
    </row>
    <row r="17" spans="2:4" x14ac:dyDescent="0.3">
      <c r="B17" s="95" t="s">
        <v>781</v>
      </c>
      <c r="C17" s="96"/>
      <c r="D17" s="92"/>
    </row>
    <row r="18" spans="2:4" x14ac:dyDescent="0.3">
      <c r="B18" s="90"/>
      <c r="C18" s="626" t="s">
        <v>1158</v>
      </c>
      <c r="D18" s="92"/>
    </row>
    <row r="19" spans="2:4" x14ac:dyDescent="0.3">
      <c r="B19" s="90"/>
      <c r="C19" s="627" t="s">
        <v>1159</v>
      </c>
      <c r="D19" s="99"/>
    </row>
    <row r="20" spans="2:4" x14ac:dyDescent="0.3">
      <c r="B20" s="100"/>
      <c r="C20" s="100" t="s">
        <v>259</v>
      </c>
      <c r="D20" s="99"/>
    </row>
    <row r="21" spans="2:4" x14ac:dyDescent="0.3">
      <c r="B21" s="95" t="s">
        <v>261</v>
      </c>
      <c r="C21" s="96"/>
      <c r="D21" s="92"/>
    </row>
    <row r="22" spans="2:4" x14ac:dyDescent="0.3">
      <c r="B22" s="90"/>
      <c r="C22" s="97" t="s">
        <v>262</v>
      </c>
      <c r="D22" s="93"/>
    </row>
    <row r="23" spans="2:4" x14ac:dyDescent="0.3">
      <c r="B23" s="90"/>
      <c r="C23" s="98" t="s">
        <v>263</v>
      </c>
      <c r="D23" s="99"/>
    </row>
    <row r="24" spans="2:4" x14ac:dyDescent="0.3">
      <c r="B24" s="90"/>
      <c r="C24" s="98" t="s">
        <v>264</v>
      </c>
      <c r="D24" s="99"/>
    </row>
    <row r="25" spans="2:4" x14ac:dyDescent="0.3">
      <c r="B25" s="90"/>
      <c r="C25" s="98" t="s">
        <v>265</v>
      </c>
      <c r="D25" s="99"/>
    </row>
    <row r="26" spans="2:4" x14ac:dyDescent="0.3">
      <c r="B26" s="90"/>
      <c r="C26" s="98" t="s">
        <v>266</v>
      </c>
      <c r="D26" s="99"/>
    </row>
    <row r="27" spans="2:4" x14ac:dyDescent="0.3">
      <c r="B27" s="90"/>
      <c r="C27" s="98" t="s">
        <v>267</v>
      </c>
      <c r="D27" s="99"/>
    </row>
    <row r="28" spans="2:4" x14ac:dyDescent="0.3">
      <c r="B28" s="90"/>
      <c r="C28" s="98" t="s">
        <v>268</v>
      </c>
      <c r="D28" s="99"/>
    </row>
    <row r="29" spans="2:4" x14ac:dyDescent="0.3">
      <c r="B29" s="90"/>
      <c r="C29" s="90" t="s">
        <v>259</v>
      </c>
      <c r="D29" s="89"/>
    </row>
    <row r="30" spans="2:4" ht="24" customHeight="1" x14ac:dyDescent="0.3">
      <c r="B30" s="97" t="s">
        <v>782</v>
      </c>
      <c r="C30" s="101"/>
      <c r="D30" s="93"/>
    </row>
    <row r="32" spans="2:4" x14ac:dyDescent="0.3">
      <c r="B32" s="18" t="s">
        <v>54</v>
      </c>
      <c r="C32" s="102" t="s">
        <v>704</v>
      </c>
      <c r="D32" s="103"/>
    </row>
    <row r="33" spans="2:7" x14ac:dyDescent="0.3">
      <c r="B33" s="18" t="s">
        <v>52</v>
      </c>
      <c r="C33" s="104" t="s">
        <v>705</v>
      </c>
      <c r="D33" s="103"/>
    </row>
    <row r="34" spans="2:7" x14ac:dyDescent="0.3">
      <c r="B34" s="18" t="s">
        <v>51</v>
      </c>
      <c r="C34" s="104" t="s">
        <v>706</v>
      </c>
      <c r="D34" s="103"/>
    </row>
    <row r="35" spans="2:7" x14ac:dyDescent="0.3">
      <c r="B35" s="22"/>
      <c r="C35" s="104"/>
      <c r="D35" s="86" t="s">
        <v>257</v>
      </c>
    </row>
    <row r="36" spans="2:7" ht="22.5" customHeight="1" x14ac:dyDescent="0.3">
      <c r="B36" s="97" t="s">
        <v>783</v>
      </c>
      <c r="C36" s="101"/>
      <c r="D36" s="93"/>
    </row>
    <row r="37" spans="2:7" ht="22.5" customHeight="1" x14ac:dyDescent="0.3">
      <c r="B37" s="97" t="s">
        <v>784</v>
      </c>
      <c r="C37" s="101"/>
      <c r="D37" s="93"/>
    </row>
    <row r="38" spans="2:7" ht="22.5" customHeight="1" x14ac:dyDescent="0.3">
      <c r="B38" s="97" t="s">
        <v>785</v>
      </c>
      <c r="C38" s="101"/>
      <c r="D38" s="93"/>
    </row>
    <row r="39" spans="2:7" ht="22.5" customHeight="1" x14ac:dyDescent="0.3">
      <c r="B39" s="97" t="s">
        <v>786</v>
      </c>
      <c r="C39" s="101"/>
      <c r="D39" s="93"/>
    </row>
    <row r="40" spans="2:7" x14ac:dyDescent="0.3">
      <c r="B40" s="22"/>
      <c r="C40" s="104"/>
      <c r="D40" s="103"/>
      <c r="E40" s="105"/>
      <c r="F40" s="105"/>
      <c r="G40" s="105"/>
    </row>
    <row r="41" spans="2:7" ht="13.2" customHeight="1" x14ac:dyDescent="0.3">
      <c r="B41" s="18" t="s">
        <v>49</v>
      </c>
      <c r="C41" s="628" t="s">
        <v>1406</v>
      </c>
      <c r="D41" s="106"/>
      <c r="E41" s="103"/>
      <c r="F41" s="103"/>
      <c r="G41" s="103"/>
    </row>
    <row r="42" spans="2:7" x14ac:dyDescent="0.3">
      <c r="C42" s="106"/>
      <c r="D42" s="106"/>
      <c r="E42" s="103"/>
      <c r="F42" s="103"/>
      <c r="G42" s="103"/>
    </row>
    <row r="43" spans="2:7" x14ac:dyDescent="0.3">
      <c r="E43" s="103"/>
      <c r="F43" s="103"/>
      <c r="G43" s="103"/>
    </row>
    <row r="44" spans="2:7" ht="13.2" customHeight="1" x14ac:dyDescent="0.3">
      <c r="E44" s="106"/>
      <c r="F44" s="106"/>
      <c r="G44" s="106"/>
    </row>
  </sheetData>
  <mergeCells count="2">
    <mergeCell ref="B7:C7"/>
    <mergeCell ref="B5:D5"/>
  </mergeCells>
  <phoneticPr fontId="3"/>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B1:G16"/>
  <sheetViews>
    <sheetView view="pageBreakPreview" zoomScaleNormal="100" zoomScaleSheetLayoutView="100" workbookViewId="0">
      <selection activeCell="L26" sqref="L26"/>
    </sheetView>
  </sheetViews>
  <sheetFormatPr defaultColWidth="8.36328125" defaultRowHeight="12.6" x14ac:dyDescent="0.3"/>
  <cols>
    <col min="1" max="1" width="2.36328125" style="3" customWidth="1"/>
    <col min="2" max="2" width="4.81640625" style="3" customWidth="1"/>
    <col min="3" max="3" width="17.36328125" style="3" customWidth="1"/>
    <col min="4" max="4" width="3.36328125" style="3" customWidth="1"/>
    <col min="5" max="5" width="7.08984375" style="3" customWidth="1"/>
    <col min="6" max="6" width="47.08984375" style="3" customWidth="1"/>
    <col min="7" max="16384" width="8.36328125" style="3"/>
  </cols>
  <sheetData>
    <row r="1" spans="2:7" ht="7.5" customHeight="1" x14ac:dyDescent="0.3"/>
    <row r="2" spans="2:7" x14ac:dyDescent="0.3">
      <c r="B2" s="3" t="s">
        <v>771</v>
      </c>
    </row>
    <row r="3" spans="2:7" x14ac:dyDescent="0.3">
      <c r="G3" s="4" t="s">
        <v>80</v>
      </c>
    </row>
    <row r="5" spans="2:7" ht="18" customHeight="1" x14ac:dyDescent="0.3">
      <c r="B5" s="845" t="s">
        <v>674</v>
      </c>
      <c r="C5" s="845"/>
      <c r="D5" s="845"/>
      <c r="E5" s="845"/>
      <c r="F5" s="845"/>
    </row>
    <row r="6" spans="2:7" ht="24" customHeight="1" x14ac:dyDescent="0.3">
      <c r="B6" s="3" t="s">
        <v>770</v>
      </c>
    </row>
    <row r="7" spans="2:7" ht="24" customHeight="1" x14ac:dyDescent="0.3"/>
    <row r="8" spans="2:7" ht="21" customHeight="1" x14ac:dyDescent="0.3">
      <c r="B8" s="848" t="s">
        <v>778</v>
      </c>
      <c r="C8" s="849"/>
      <c r="D8" s="878" t="s">
        <v>139</v>
      </c>
      <c r="E8" s="879"/>
      <c r="F8" s="893"/>
      <c r="G8" s="894"/>
    </row>
    <row r="9" spans="2:7" ht="21" customHeight="1" x14ac:dyDescent="0.3">
      <c r="B9" s="850"/>
      <c r="C9" s="851"/>
      <c r="D9" s="897" t="s">
        <v>142</v>
      </c>
      <c r="E9" s="898"/>
      <c r="F9" s="895"/>
      <c r="G9" s="896"/>
    </row>
    <row r="10" spans="2:7" ht="21" customHeight="1" x14ac:dyDescent="0.3">
      <c r="B10" s="852"/>
      <c r="C10" s="853"/>
      <c r="D10" s="899" t="s">
        <v>143</v>
      </c>
      <c r="E10" s="900"/>
      <c r="F10" s="69"/>
      <c r="G10" s="70" t="s">
        <v>158</v>
      </c>
    </row>
    <row r="12" spans="2:7" ht="17.7" customHeight="1" x14ac:dyDescent="0.3">
      <c r="B12" s="892" t="s">
        <v>777</v>
      </c>
      <c r="C12" s="892"/>
      <c r="D12" s="892"/>
      <c r="E12" s="892"/>
      <c r="F12" s="892"/>
      <c r="G12" s="892"/>
    </row>
    <row r="13" spans="2:7" ht="18.45" customHeight="1" x14ac:dyDescent="0.3">
      <c r="B13" s="848" t="s">
        <v>776</v>
      </c>
      <c r="C13" s="849"/>
      <c r="D13" s="878" t="s">
        <v>775</v>
      </c>
      <c r="E13" s="879"/>
      <c r="F13" s="893"/>
      <c r="G13" s="894"/>
    </row>
    <row r="14" spans="2:7" ht="18.45" customHeight="1" x14ac:dyDescent="0.3">
      <c r="B14" s="852"/>
      <c r="C14" s="853"/>
      <c r="D14" s="899" t="s">
        <v>160</v>
      </c>
      <c r="E14" s="900"/>
      <c r="F14" s="69"/>
      <c r="G14" s="70" t="s">
        <v>158</v>
      </c>
    </row>
    <row r="15" spans="2:7" ht="18.45" customHeight="1" x14ac:dyDescent="0.3">
      <c r="B15" s="848" t="s">
        <v>166</v>
      </c>
      <c r="C15" s="849"/>
      <c r="D15" s="71">
        <v>1</v>
      </c>
      <c r="E15" s="867" t="s">
        <v>774</v>
      </c>
      <c r="F15" s="867"/>
      <c r="G15" s="868"/>
    </row>
    <row r="16" spans="2:7" ht="18.45" customHeight="1" x14ac:dyDescent="0.3">
      <c r="B16" s="854" t="s">
        <v>167</v>
      </c>
      <c r="C16" s="854"/>
      <c r="D16" s="847" t="s">
        <v>773</v>
      </c>
      <c r="E16" s="847"/>
      <c r="F16" s="847"/>
      <c r="G16" s="847"/>
    </row>
  </sheetData>
  <mergeCells count="16">
    <mergeCell ref="B16:C16"/>
    <mergeCell ref="D16:G16"/>
    <mergeCell ref="B15:C15"/>
    <mergeCell ref="E15:G15"/>
    <mergeCell ref="B12:G12"/>
    <mergeCell ref="B13:C14"/>
    <mergeCell ref="D13:E13"/>
    <mergeCell ref="F13:G13"/>
    <mergeCell ref="D14:E14"/>
    <mergeCell ref="B5:F5"/>
    <mergeCell ref="B8:C10"/>
    <mergeCell ref="D8:E8"/>
    <mergeCell ref="F8:G8"/>
    <mergeCell ref="D9:E9"/>
    <mergeCell ref="F9:G9"/>
    <mergeCell ref="D10:E10"/>
  </mergeCells>
  <phoneticPr fontId="3"/>
  <pageMargins left="0.7" right="0.7" top="0.75" bottom="0.75" header="0.3" footer="0.3"/>
  <pageSetup paperSize="9" scale="8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7" tint="0.79998168889431442"/>
    <pageSetUpPr fitToPage="1"/>
  </sheetPr>
  <dimension ref="B1:F16"/>
  <sheetViews>
    <sheetView view="pageBreakPreview" zoomScaleNormal="100" zoomScaleSheetLayoutView="100" workbookViewId="0">
      <selection activeCell="E32" sqref="E32"/>
    </sheetView>
  </sheetViews>
  <sheetFormatPr defaultColWidth="8.36328125" defaultRowHeight="12.6" x14ac:dyDescent="0.3"/>
  <cols>
    <col min="1" max="1" width="2.36328125" style="3" customWidth="1"/>
    <col min="2" max="2" width="5.36328125" style="3" customWidth="1"/>
    <col min="3" max="3" width="6.26953125" style="3" customWidth="1"/>
    <col min="4" max="4" width="13.81640625" style="3" customWidth="1"/>
    <col min="5" max="5" width="46.36328125" style="3" customWidth="1"/>
    <col min="6" max="16384" width="8.36328125" style="3"/>
  </cols>
  <sheetData>
    <row r="1" spans="2:6" ht="7.5" customHeight="1" x14ac:dyDescent="0.3"/>
    <row r="2" spans="2:6" x14ac:dyDescent="0.3">
      <c r="B2" s="3" t="s">
        <v>275</v>
      </c>
    </row>
    <row r="3" spans="2:6" x14ac:dyDescent="0.3">
      <c r="F3" s="4" t="s">
        <v>80</v>
      </c>
    </row>
    <row r="5" spans="2:6" ht="18" customHeight="1" x14ac:dyDescent="0.3">
      <c r="B5" s="845" t="s">
        <v>276</v>
      </c>
      <c r="C5" s="845"/>
      <c r="D5" s="845"/>
      <c r="E5" s="845"/>
      <c r="F5" s="845"/>
    </row>
    <row r="6" spans="2:6" ht="24" customHeight="1" x14ac:dyDescent="0.3"/>
    <row r="7" spans="2:6" ht="29.1" customHeight="1" x14ac:dyDescent="0.3">
      <c r="B7" s="865" t="s">
        <v>787</v>
      </c>
      <c r="C7" s="865"/>
      <c r="D7" s="865"/>
      <c r="E7" s="865"/>
      <c r="F7" s="865"/>
    </row>
    <row r="8" spans="2:6" ht="13.5" customHeight="1" x14ac:dyDescent="0.3"/>
    <row r="9" spans="2:6" ht="19.2" customHeight="1" x14ac:dyDescent="0.3">
      <c r="B9" s="848" t="s">
        <v>138</v>
      </c>
      <c r="C9" s="849"/>
      <c r="D9" s="24" t="s">
        <v>139</v>
      </c>
      <c r="E9" s="847"/>
      <c r="F9" s="847"/>
    </row>
    <row r="10" spans="2:6" ht="19.2" customHeight="1" x14ac:dyDescent="0.3">
      <c r="B10" s="850"/>
      <c r="C10" s="851"/>
      <c r="D10" s="24" t="s">
        <v>78</v>
      </c>
      <c r="E10" s="847"/>
      <c r="F10" s="847"/>
    </row>
    <row r="11" spans="2:6" ht="19.2" customHeight="1" x14ac:dyDescent="0.3">
      <c r="B11" s="850"/>
      <c r="C11" s="851"/>
      <c r="D11" s="24" t="s">
        <v>77</v>
      </c>
      <c r="E11" s="847"/>
      <c r="F11" s="847"/>
    </row>
    <row r="12" spans="2:6" ht="19.2" customHeight="1" x14ac:dyDescent="0.3">
      <c r="B12" s="850"/>
      <c r="C12" s="851"/>
      <c r="D12" s="24" t="s">
        <v>162</v>
      </c>
      <c r="E12" s="847"/>
      <c r="F12" s="847"/>
    </row>
    <row r="13" spans="2:6" ht="19.2" customHeight="1" x14ac:dyDescent="0.3">
      <c r="B13" s="850"/>
      <c r="C13" s="851"/>
      <c r="D13" s="24" t="s">
        <v>75</v>
      </c>
      <c r="E13" s="847"/>
      <c r="F13" s="847"/>
    </row>
    <row r="14" spans="2:6" ht="19.2" customHeight="1" x14ac:dyDescent="0.3">
      <c r="B14" s="850"/>
      <c r="C14" s="851"/>
      <c r="D14" s="24" t="s">
        <v>74</v>
      </c>
      <c r="E14" s="847"/>
      <c r="F14" s="847"/>
    </row>
    <row r="15" spans="2:6" ht="19.2" customHeight="1" x14ac:dyDescent="0.3">
      <c r="B15" s="852"/>
      <c r="C15" s="853"/>
      <c r="D15" s="24" t="s">
        <v>73</v>
      </c>
      <c r="E15" s="847"/>
      <c r="F15" s="847"/>
    </row>
    <row r="16" spans="2:6" x14ac:dyDescent="0.3">
      <c r="B16" s="107"/>
      <c r="C16" s="107"/>
      <c r="E16" s="36"/>
      <c r="F16" s="36"/>
    </row>
  </sheetData>
  <mergeCells count="10">
    <mergeCell ref="B5:F5"/>
    <mergeCell ref="B9:C15"/>
    <mergeCell ref="E9:F9"/>
    <mergeCell ref="E10:F10"/>
    <mergeCell ref="E11:F11"/>
    <mergeCell ref="E12:F12"/>
    <mergeCell ref="E13:F13"/>
    <mergeCell ref="E14:F14"/>
    <mergeCell ref="E15:F15"/>
    <mergeCell ref="B7:F7"/>
  </mergeCells>
  <phoneticPr fontId="3"/>
  <pageMargins left="0.7" right="0.7" top="0.75" bottom="0.75" header="0.3" footer="0.3"/>
  <pageSetup paperSize="9" scale="9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7" tint="0.79998168889431442"/>
    <pageSetUpPr fitToPage="1"/>
  </sheetPr>
  <dimension ref="B2:I81"/>
  <sheetViews>
    <sheetView view="pageBreakPreview" topLeftCell="A64" zoomScaleNormal="100" zoomScaleSheetLayoutView="100" workbookViewId="0">
      <selection activeCell="F84" sqref="F84"/>
    </sheetView>
  </sheetViews>
  <sheetFormatPr defaultColWidth="8.453125" defaultRowHeight="12" x14ac:dyDescent="0.3"/>
  <cols>
    <col min="1" max="1" width="2.81640625" style="110" customWidth="1"/>
    <col min="2" max="2" width="4.81640625" style="110" customWidth="1"/>
    <col min="3" max="3" width="2.36328125" style="110" customWidth="1"/>
    <col min="4" max="4" width="1.36328125" style="110" customWidth="1"/>
    <col min="5" max="5" width="2.36328125" style="110" customWidth="1"/>
    <col min="6" max="6" width="51.08984375" style="110" customWidth="1"/>
    <col min="7" max="7" width="16.7265625" style="110" customWidth="1"/>
    <col min="8" max="9" width="7.81640625" style="110" customWidth="1"/>
    <col min="10" max="16384" width="8.453125" style="110"/>
  </cols>
  <sheetData>
    <row r="2" spans="2:9" x14ac:dyDescent="0.3">
      <c r="B2" s="108" t="s">
        <v>278</v>
      </c>
      <c r="C2" s="108"/>
      <c r="D2" s="108"/>
      <c r="E2" s="108"/>
      <c r="F2" s="109"/>
      <c r="G2" s="109"/>
      <c r="H2" s="109"/>
      <c r="I2" s="109"/>
    </row>
    <row r="3" spans="2:9" ht="12.6" x14ac:dyDescent="0.3">
      <c r="B3" s="108"/>
      <c r="C3" s="108"/>
      <c r="D3" s="108"/>
      <c r="E3" s="108"/>
      <c r="F3" s="111"/>
      <c r="G3" s="111"/>
      <c r="H3" s="111"/>
      <c r="I3" s="4" t="s">
        <v>80</v>
      </c>
    </row>
    <row r="4" spans="2:9" ht="18.600000000000001" x14ac:dyDescent="0.3">
      <c r="B4" s="914" t="s">
        <v>277</v>
      </c>
      <c r="C4" s="914"/>
      <c r="D4" s="914"/>
      <c r="E4" s="914"/>
      <c r="F4" s="914"/>
      <c r="G4" s="914"/>
      <c r="H4" s="914"/>
      <c r="I4" s="914"/>
    </row>
    <row r="5" spans="2:9" x14ac:dyDescent="0.3">
      <c r="B5" s="108" t="s">
        <v>41</v>
      </c>
      <c r="C5" s="108"/>
      <c r="D5" s="108"/>
      <c r="E5" s="108"/>
      <c r="F5" s="108"/>
      <c r="G5" s="108"/>
      <c r="H5" s="108"/>
    </row>
    <row r="6" spans="2:9" x14ac:dyDescent="0.3">
      <c r="B6" s="922" t="s">
        <v>279</v>
      </c>
      <c r="C6" s="923"/>
      <c r="D6" s="923"/>
      <c r="E6" s="924"/>
      <c r="F6" s="922" t="s">
        <v>280</v>
      </c>
      <c r="G6" s="915" t="s">
        <v>283</v>
      </c>
      <c r="H6" s="921" t="s">
        <v>37</v>
      </c>
      <c r="I6" s="921"/>
    </row>
    <row r="7" spans="2:9" ht="24" x14ac:dyDescent="0.3">
      <c r="B7" s="925"/>
      <c r="C7" s="926"/>
      <c r="D7" s="926"/>
      <c r="E7" s="927"/>
      <c r="F7" s="925"/>
      <c r="G7" s="916"/>
      <c r="H7" s="112" t="s">
        <v>38</v>
      </c>
      <c r="I7" s="632" t="s">
        <v>750</v>
      </c>
    </row>
    <row r="8" spans="2:9" ht="10.95" customHeight="1" x14ac:dyDescent="0.3">
      <c r="B8" s="928" t="s">
        <v>609</v>
      </c>
      <c r="C8" s="929"/>
      <c r="D8" s="929"/>
      <c r="E8" s="929"/>
      <c r="F8" s="929"/>
      <c r="G8" s="929"/>
      <c r="H8" s="929"/>
      <c r="I8" s="930"/>
    </row>
    <row r="9" spans="2:9" ht="10.95" customHeight="1" x14ac:dyDescent="0.3">
      <c r="B9" s="128" t="s">
        <v>610</v>
      </c>
      <c r="C9" s="114">
        <v>3</v>
      </c>
      <c r="D9" s="114" t="s">
        <v>608</v>
      </c>
      <c r="E9" s="115">
        <v>1</v>
      </c>
      <c r="F9" s="116" t="s">
        <v>614</v>
      </c>
      <c r="G9" s="117" t="s">
        <v>646</v>
      </c>
      <c r="H9" s="118"/>
      <c r="I9" s="118"/>
    </row>
    <row r="10" spans="2:9" ht="10.95" customHeight="1" x14ac:dyDescent="0.3">
      <c r="B10" s="128" t="s">
        <v>610</v>
      </c>
      <c r="C10" s="114">
        <v>3</v>
      </c>
      <c r="D10" s="114" t="s">
        <v>607</v>
      </c>
      <c r="E10" s="115">
        <v>2</v>
      </c>
      <c r="F10" s="116" t="s">
        <v>613</v>
      </c>
      <c r="G10" s="117" t="s">
        <v>646</v>
      </c>
      <c r="H10" s="118"/>
      <c r="I10" s="118"/>
    </row>
    <row r="11" spans="2:9" ht="10.95" customHeight="1" x14ac:dyDescent="0.3">
      <c r="B11" s="129" t="s">
        <v>610</v>
      </c>
      <c r="C11" s="120">
        <v>3</v>
      </c>
      <c r="D11" s="120" t="s">
        <v>607</v>
      </c>
      <c r="E11" s="121">
        <v>3</v>
      </c>
      <c r="F11" s="122" t="s">
        <v>713</v>
      </c>
      <c r="G11" s="123" t="s">
        <v>646</v>
      </c>
      <c r="H11" s="118"/>
      <c r="I11" s="118"/>
    </row>
    <row r="12" spans="2:9" ht="10.95" customHeight="1" x14ac:dyDescent="0.3">
      <c r="B12" s="928" t="s">
        <v>611</v>
      </c>
      <c r="C12" s="929"/>
      <c r="D12" s="929"/>
      <c r="E12" s="929"/>
      <c r="F12" s="929"/>
      <c r="G12" s="929"/>
      <c r="H12" s="929"/>
      <c r="I12" s="930"/>
    </row>
    <row r="13" spans="2:9" ht="10.95" customHeight="1" x14ac:dyDescent="0.3">
      <c r="B13" s="128" t="s">
        <v>610</v>
      </c>
      <c r="C13" s="114">
        <v>4</v>
      </c>
      <c r="D13" s="114" t="s">
        <v>607</v>
      </c>
      <c r="E13" s="115">
        <v>1</v>
      </c>
      <c r="F13" s="116" t="s">
        <v>788</v>
      </c>
      <c r="G13" s="117" t="s">
        <v>646</v>
      </c>
      <c r="H13" s="118"/>
      <c r="I13" s="118"/>
    </row>
    <row r="14" spans="2:9" ht="10.95" customHeight="1" x14ac:dyDescent="0.3">
      <c r="B14" s="128" t="s">
        <v>610</v>
      </c>
      <c r="C14" s="114">
        <v>4</v>
      </c>
      <c r="D14" s="114" t="s">
        <v>607</v>
      </c>
      <c r="E14" s="115">
        <v>2</v>
      </c>
      <c r="F14" s="116" t="s">
        <v>689</v>
      </c>
      <c r="G14" s="117" t="s">
        <v>646</v>
      </c>
      <c r="H14" s="118"/>
      <c r="I14" s="118"/>
    </row>
    <row r="15" spans="2:9" ht="10.95" customHeight="1" x14ac:dyDescent="0.3">
      <c r="B15" s="128" t="s">
        <v>610</v>
      </c>
      <c r="C15" s="114">
        <v>4</v>
      </c>
      <c r="D15" s="114" t="s">
        <v>607</v>
      </c>
      <c r="E15" s="115">
        <v>3</v>
      </c>
      <c r="F15" s="116" t="s">
        <v>615</v>
      </c>
      <c r="G15" s="117" t="s">
        <v>646</v>
      </c>
      <c r="H15" s="118"/>
      <c r="I15" s="118"/>
    </row>
    <row r="16" spans="2:9" ht="10.95" customHeight="1" x14ac:dyDescent="0.3">
      <c r="B16" s="128" t="s">
        <v>610</v>
      </c>
      <c r="C16" s="114">
        <v>4</v>
      </c>
      <c r="D16" s="114" t="s">
        <v>607</v>
      </c>
      <c r="E16" s="115">
        <v>4</v>
      </c>
      <c r="F16" s="116" t="s">
        <v>688</v>
      </c>
      <c r="G16" s="117" t="s">
        <v>646</v>
      </c>
      <c r="H16" s="118"/>
      <c r="I16" s="118"/>
    </row>
    <row r="17" spans="2:9" ht="10.95" customHeight="1" x14ac:dyDescent="0.3">
      <c r="B17" s="928" t="s">
        <v>612</v>
      </c>
      <c r="C17" s="929"/>
      <c r="D17" s="929"/>
      <c r="E17" s="929"/>
      <c r="F17" s="929"/>
      <c r="G17" s="929"/>
      <c r="H17" s="929"/>
      <c r="I17" s="930"/>
    </row>
    <row r="18" spans="2:9" ht="10.95" customHeight="1" x14ac:dyDescent="0.3">
      <c r="B18" s="129" t="s">
        <v>610</v>
      </c>
      <c r="C18" s="120">
        <v>5</v>
      </c>
      <c r="D18" s="120" t="s">
        <v>607</v>
      </c>
      <c r="E18" s="121">
        <v>1</v>
      </c>
      <c r="F18" s="122" t="s">
        <v>617</v>
      </c>
      <c r="G18" s="633" t="s">
        <v>1395</v>
      </c>
      <c r="H18" s="629"/>
      <c r="I18" s="629"/>
    </row>
    <row r="19" spans="2:9" ht="10.95" customHeight="1" x14ac:dyDescent="0.3">
      <c r="B19" s="129" t="s">
        <v>610</v>
      </c>
      <c r="C19" s="120">
        <v>5</v>
      </c>
      <c r="D19" s="120" t="s">
        <v>607</v>
      </c>
      <c r="E19" s="121">
        <v>2</v>
      </c>
      <c r="F19" s="122" t="s">
        <v>1160</v>
      </c>
      <c r="G19" s="633" t="s">
        <v>1395</v>
      </c>
      <c r="H19" s="629"/>
      <c r="I19" s="629"/>
    </row>
    <row r="20" spans="2:9" ht="10.95" customHeight="1" x14ac:dyDescent="0.3">
      <c r="B20" s="129" t="s">
        <v>610</v>
      </c>
      <c r="C20" s="120">
        <v>5</v>
      </c>
      <c r="D20" s="120" t="s">
        <v>607</v>
      </c>
      <c r="E20" s="121">
        <v>3</v>
      </c>
      <c r="F20" s="122" t="s">
        <v>789</v>
      </c>
      <c r="G20" s="633" t="s">
        <v>1395</v>
      </c>
      <c r="H20" s="629"/>
      <c r="I20" s="629"/>
    </row>
    <row r="21" spans="2:9" ht="10.95" customHeight="1" x14ac:dyDescent="0.3">
      <c r="B21" s="129" t="s">
        <v>610</v>
      </c>
      <c r="C21" s="120">
        <v>5</v>
      </c>
      <c r="D21" s="120" t="s">
        <v>607</v>
      </c>
      <c r="E21" s="121">
        <v>4</v>
      </c>
      <c r="F21" s="122" t="s">
        <v>618</v>
      </c>
      <c r="G21" s="633" t="s">
        <v>1395</v>
      </c>
      <c r="H21" s="629"/>
      <c r="I21" s="629"/>
    </row>
    <row r="22" spans="2:9" ht="10.95" customHeight="1" x14ac:dyDescent="0.3">
      <c r="B22" s="129" t="s">
        <v>610</v>
      </c>
      <c r="C22" s="120">
        <v>5</v>
      </c>
      <c r="D22" s="120" t="s">
        <v>607</v>
      </c>
      <c r="E22" s="121">
        <v>5</v>
      </c>
      <c r="F22" s="122" t="s">
        <v>619</v>
      </c>
      <c r="G22" s="633" t="s">
        <v>1395</v>
      </c>
      <c r="H22" s="629"/>
      <c r="I22" s="629"/>
    </row>
    <row r="23" spans="2:9" ht="10.95" customHeight="1" x14ac:dyDescent="0.3">
      <c r="B23" s="129" t="s">
        <v>610</v>
      </c>
      <c r="C23" s="120">
        <v>5</v>
      </c>
      <c r="D23" s="120" t="s">
        <v>607</v>
      </c>
      <c r="E23" s="121">
        <v>6</v>
      </c>
      <c r="F23" s="122" t="s">
        <v>620</v>
      </c>
      <c r="G23" s="633" t="s">
        <v>1395</v>
      </c>
      <c r="H23" s="629"/>
      <c r="I23" s="629"/>
    </row>
    <row r="24" spans="2:9" ht="10.95" customHeight="1" x14ac:dyDescent="0.3">
      <c r="B24" s="129" t="s">
        <v>610</v>
      </c>
      <c r="C24" s="120">
        <v>5</v>
      </c>
      <c r="D24" s="120" t="s">
        <v>607</v>
      </c>
      <c r="E24" s="121">
        <v>7</v>
      </c>
      <c r="F24" s="122" t="s">
        <v>621</v>
      </c>
      <c r="G24" s="633" t="s">
        <v>1395</v>
      </c>
      <c r="H24" s="629"/>
      <c r="I24" s="629"/>
    </row>
    <row r="25" spans="2:9" ht="10.95" customHeight="1" x14ac:dyDescent="0.3">
      <c r="B25" s="129" t="s">
        <v>610</v>
      </c>
      <c r="C25" s="120">
        <v>5</v>
      </c>
      <c r="D25" s="120" t="s">
        <v>607</v>
      </c>
      <c r="E25" s="121">
        <v>8</v>
      </c>
      <c r="F25" s="122" t="s">
        <v>622</v>
      </c>
      <c r="G25" s="633" t="s">
        <v>1395</v>
      </c>
      <c r="H25" s="629"/>
      <c r="I25" s="629"/>
    </row>
    <row r="26" spans="2:9" ht="10.95" customHeight="1" x14ac:dyDescent="0.3">
      <c r="B26" s="129" t="s">
        <v>610</v>
      </c>
      <c r="C26" s="120">
        <v>5</v>
      </c>
      <c r="D26" s="120" t="s">
        <v>607</v>
      </c>
      <c r="E26" s="121">
        <v>9</v>
      </c>
      <c r="F26" s="122" t="s">
        <v>623</v>
      </c>
      <c r="G26" s="633" t="s">
        <v>1395</v>
      </c>
      <c r="H26" s="629"/>
      <c r="I26" s="629"/>
    </row>
    <row r="27" spans="2:9" ht="10.95" customHeight="1" x14ac:dyDescent="0.3">
      <c r="B27" s="129" t="s">
        <v>610</v>
      </c>
      <c r="C27" s="120">
        <v>5</v>
      </c>
      <c r="D27" s="120" t="s">
        <v>607</v>
      </c>
      <c r="E27" s="121">
        <v>10</v>
      </c>
      <c r="F27" s="122" t="s">
        <v>624</v>
      </c>
      <c r="G27" s="633" t="s">
        <v>1395</v>
      </c>
      <c r="H27" s="629"/>
      <c r="I27" s="629"/>
    </row>
    <row r="28" spans="2:9" ht="10.95" customHeight="1" x14ac:dyDescent="0.3">
      <c r="B28" s="129" t="s">
        <v>610</v>
      </c>
      <c r="C28" s="120">
        <v>5</v>
      </c>
      <c r="D28" s="120" t="s">
        <v>607</v>
      </c>
      <c r="E28" s="121">
        <v>11</v>
      </c>
      <c r="F28" s="122" t="s">
        <v>691</v>
      </c>
      <c r="G28" s="633" t="s">
        <v>1395</v>
      </c>
      <c r="H28" s="629"/>
      <c r="I28" s="629"/>
    </row>
    <row r="29" spans="2:9" ht="10.95" customHeight="1" x14ac:dyDescent="0.3">
      <c r="B29" s="129" t="s">
        <v>610</v>
      </c>
      <c r="C29" s="120">
        <v>5</v>
      </c>
      <c r="D29" s="120" t="s">
        <v>607</v>
      </c>
      <c r="E29" s="121">
        <v>12</v>
      </c>
      <c r="F29" s="122" t="s">
        <v>791</v>
      </c>
      <c r="G29" s="633" t="s">
        <v>1395</v>
      </c>
      <c r="H29" s="629"/>
      <c r="I29" s="629"/>
    </row>
    <row r="30" spans="2:9" ht="10.95" customHeight="1" x14ac:dyDescent="0.3">
      <c r="B30" s="129" t="s">
        <v>610</v>
      </c>
      <c r="C30" s="120">
        <v>5</v>
      </c>
      <c r="D30" s="120" t="s">
        <v>607</v>
      </c>
      <c r="E30" s="121">
        <v>13</v>
      </c>
      <c r="F30" s="122" t="s">
        <v>790</v>
      </c>
      <c r="G30" s="633" t="s">
        <v>1395</v>
      </c>
      <c r="H30" s="629"/>
      <c r="I30" s="629"/>
    </row>
    <row r="31" spans="2:9" ht="10.95" customHeight="1" x14ac:dyDescent="0.3">
      <c r="B31" s="129" t="s">
        <v>610</v>
      </c>
      <c r="C31" s="120">
        <v>5</v>
      </c>
      <c r="D31" s="120" t="s">
        <v>607</v>
      </c>
      <c r="E31" s="121">
        <v>14</v>
      </c>
      <c r="F31" s="122" t="s">
        <v>625</v>
      </c>
      <c r="G31" s="633" t="s">
        <v>1395</v>
      </c>
      <c r="H31" s="629"/>
      <c r="I31" s="629"/>
    </row>
    <row r="32" spans="2:9" ht="10.95" customHeight="1" x14ac:dyDescent="0.3">
      <c r="B32" s="122" t="s">
        <v>648</v>
      </c>
      <c r="C32" s="745"/>
      <c r="D32" s="745"/>
      <c r="E32" s="745"/>
      <c r="F32" s="122" t="s">
        <v>690</v>
      </c>
      <c r="G32" s="633" t="s">
        <v>1395</v>
      </c>
      <c r="H32" s="629"/>
      <c r="I32" s="629"/>
    </row>
    <row r="33" spans="2:9" ht="10.95" customHeight="1" x14ac:dyDescent="0.3">
      <c r="B33" s="917" t="s">
        <v>616</v>
      </c>
      <c r="C33" s="918"/>
      <c r="D33" s="918"/>
      <c r="E33" s="918"/>
      <c r="F33" s="918"/>
      <c r="G33" s="918"/>
      <c r="H33" s="918"/>
      <c r="I33" s="919"/>
    </row>
    <row r="34" spans="2:9" ht="10.95" customHeight="1" x14ac:dyDescent="0.3">
      <c r="B34" s="129" t="s">
        <v>610</v>
      </c>
      <c r="C34" s="120">
        <v>6</v>
      </c>
      <c r="D34" s="120" t="s">
        <v>607</v>
      </c>
      <c r="E34" s="121">
        <v>1</v>
      </c>
      <c r="F34" s="629" t="s">
        <v>1396</v>
      </c>
      <c r="G34" s="633" t="s">
        <v>1395</v>
      </c>
      <c r="H34" s="629"/>
      <c r="I34" s="629"/>
    </row>
    <row r="35" spans="2:9" ht="10.95" customHeight="1" x14ac:dyDescent="0.3">
      <c r="B35" s="129" t="s">
        <v>610</v>
      </c>
      <c r="C35" s="120">
        <v>6</v>
      </c>
      <c r="D35" s="120" t="s">
        <v>607</v>
      </c>
      <c r="E35" s="121">
        <v>2</v>
      </c>
      <c r="F35" s="629" t="s">
        <v>792</v>
      </c>
      <c r="G35" s="633" t="s">
        <v>1395</v>
      </c>
      <c r="H35" s="629"/>
      <c r="I35" s="629"/>
    </row>
    <row r="36" spans="2:9" ht="10.95" customHeight="1" x14ac:dyDescent="0.3">
      <c r="B36" s="129" t="s">
        <v>610</v>
      </c>
      <c r="C36" s="120">
        <v>6</v>
      </c>
      <c r="D36" s="120" t="s">
        <v>607</v>
      </c>
      <c r="E36" s="121">
        <v>3</v>
      </c>
      <c r="F36" s="629" t="s">
        <v>793</v>
      </c>
      <c r="G36" s="633" t="s">
        <v>1395</v>
      </c>
      <c r="H36" s="629"/>
      <c r="I36" s="629"/>
    </row>
    <row r="37" spans="2:9" ht="10.95" customHeight="1" x14ac:dyDescent="0.3">
      <c r="B37" s="129" t="s">
        <v>610</v>
      </c>
      <c r="C37" s="120">
        <v>6</v>
      </c>
      <c r="D37" s="120" t="s">
        <v>607</v>
      </c>
      <c r="E37" s="121">
        <v>4</v>
      </c>
      <c r="F37" s="629" t="s">
        <v>794</v>
      </c>
      <c r="G37" s="633" t="s">
        <v>1395</v>
      </c>
      <c r="H37" s="629"/>
      <c r="I37" s="629"/>
    </row>
    <row r="38" spans="2:9" ht="10.95" customHeight="1" x14ac:dyDescent="0.3">
      <c r="B38" s="129" t="s">
        <v>610</v>
      </c>
      <c r="C38" s="120">
        <v>6</v>
      </c>
      <c r="D38" s="120" t="s">
        <v>607</v>
      </c>
      <c r="E38" s="121">
        <v>5</v>
      </c>
      <c r="F38" s="629" t="s">
        <v>795</v>
      </c>
      <c r="G38" s="633" t="s">
        <v>1395</v>
      </c>
      <c r="H38" s="629"/>
      <c r="I38" s="629"/>
    </row>
    <row r="39" spans="2:9" ht="10.95" customHeight="1" x14ac:dyDescent="0.3">
      <c r="B39" s="129" t="s">
        <v>610</v>
      </c>
      <c r="C39" s="120">
        <v>6</v>
      </c>
      <c r="D39" s="120" t="s">
        <v>607</v>
      </c>
      <c r="E39" s="121">
        <v>6</v>
      </c>
      <c r="F39" s="629" t="s">
        <v>796</v>
      </c>
      <c r="G39" s="633" t="s">
        <v>1395</v>
      </c>
      <c r="H39" s="629"/>
      <c r="I39" s="629"/>
    </row>
    <row r="40" spans="2:9" ht="10.95" customHeight="1" x14ac:dyDescent="0.3">
      <c r="B40" s="129" t="s">
        <v>610</v>
      </c>
      <c r="C40" s="120">
        <v>6</v>
      </c>
      <c r="D40" s="120" t="s">
        <v>607</v>
      </c>
      <c r="E40" s="121">
        <v>7</v>
      </c>
      <c r="F40" s="629" t="s">
        <v>797</v>
      </c>
      <c r="G40" s="633" t="s">
        <v>1395</v>
      </c>
      <c r="H40" s="629"/>
      <c r="I40" s="629"/>
    </row>
    <row r="41" spans="2:9" ht="10.95" customHeight="1" x14ac:dyDescent="0.3">
      <c r="B41" s="129" t="s">
        <v>610</v>
      </c>
      <c r="C41" s="120">
        <v>6</v>
      </c>
      <c r="D41" s="120" t="s">
        <v>607</v>
      </c>
      <c r="E41" s="121">
        <v>8</v>
      </c>
      <c r="F41" s="629" t="s">
        <v>1161</v>
      </c>
      <c r="G41" s="633" t="s">
        <v>1395</v>
      </c>
      <c r="H41" s="629"/>
      <c r="I41" s="629"/>
    </row>
    <row r="42" spans="2:9" ht="10.95" customHeight="1" x14ac:dyDescent="0.3">
      <c r="B42" s="129" t="s">
        <v>610</v>
      </c>
      <c r="C42" s="120">
        <v>6</v>
      </c>
      <c r="D42" s="120" t="s">
        <v>607</v>
      </c>
      <c r="E42" s="121">
        <v>9</v>
      </c>
      <c r="F42" s="629" t="s">
        <v>798</v>
      </c>
      <c r="G42" s="633" t="s">
        <v>1395</v>
      </c>
      <c r="H42" s="629"/>
      <c r="I42" s="629"/>
    </row>
    <row r="43" spans="2:9" ht="10.95" customHeight="1" x14ac:dyDescent="0.3">
      <c r="B43" s="129" t="s">
        <v>610</v>
      </c>
      <c r="C43" s="120">
        <v>6</v>
      </c>
      <c r="D43" s="120" t="s">
        <v>607</v>
      </c>
      <c r="E43" s="121">
        <v>10</v>
      </c>
      <c r="F43" s="629" t="s">
        <v>799</v>
      </c>
      <c r="G43" s="633" t="s">
        <v>1395</v>
      </c>
      <c r="H43" s="629"/>
      <c r="I43" s="629"/>
    </row>
    <row r="44" spans="2:9" ht="10.95" customHeight="1" x14ac:dyDescent="0.3">
      <c r="B44" s="129" t="s">
        <v>610</v>
      </c>
      <c r="C44" s="120">
        <v>6</v>
      </c>
      <c r="D44" s="120" t="s">
        <v>607</v>
      </c>
      <c r="E44" s="121">
        <v>11</v>
      </c>
      <c r="F44" s="629" t="s">
        <v>800</v>
      </c>
      <c r="G44" s="633" t="s">
        <v>1395</v>
      </c>
      <c r="H44" s="629"/>
      <c r="I44" s="629"/>
    </row>
    <row r="45" spans="2:9" ht="10.95" customHeight="1" x14ac:dyDescent="0.3">
      <c r="B45" s="129" t="s">
        <v>610</v>
      </c>
      <c r="C45" s="120">
        <v>6</v>
      </c>
      <c r="D45" s="120" t="s">
        <v>607</v>
      </c>
      <c r="E45" s="121">
        <v>12</v>
      </c>
      <c r="F45" s="629" t="s">
        <v>801</v>
      </c>
      <c r="G45" s="633" t="s">
        <v>1395</v>
      </c>
      <c r="H45" s="629"/>
      <c r="I45" s="629"/>
    </row>
    <row r="46" spans="2:9" ht="10.95" customHeight="1" x14ac:dyDescent="0.3">
      <c r="B46" s="129" t="s">
        <v>610</v>
      </c>
      <c r="C46" s="120">
        <v>6</v>
      </c>
      <c r="D46" s="120" t="s">
        <v>607</v>
      </c>
      <c r="E46" s="121">
        <v>13</v>
      </c>
      <c r="F46" s="629" t="s">
        <v>1397</v>
      </c>
      <c r="G46" s="633" t="s">
        <v>1395</v>
      </c>
      <c r="H46" s="629"/>
      <c r="I46" s="629"/>
    </row>
    <row r="47" spans="2:9" ht="10.95" customHeight="1" x14ac:dyDescent="0.3">
      <c r="B47" s="129" t="s">
        <v>610</v>
      </c>
      <c r="C47" s="120">
        <v>6</v>
      </c>
      <c r="D47" s="120" t="s">
        <v>607</v>
      </c>
      <c r="E47" s="121">
        <v>14</v>
      </c>
      <c r="F47" s="629" t="s">
        <v>647</v>
      </c>
      <c r="G47" s="633" t="s">
        <v>1395</v>
      </c>
      <c r="H47" s="629"/>
      <c r="I47" s="629"/>
    </row>
    <row r="48" spans="2:9" ht="10.95" customHeight="1" x14ac:dyDescent="0.3">
      <c r="B48" s="917" t="s">
        <v>802</v>
      </c>
      <c r="C48" s="918"/>
      <c r="D48" s="918"/>
      <c r="E48" s="918"/>
      <c r="F48" s="918"/>
      <c r="G48" s="918"/>
      <c r="H48" s="918"/>
      <c r="I48" s="919"/>
    </row>
    <row r="49" spans="2:9" ht="10.95" customHeight="1" x14ac:dyDescent="0.3">
      <c r="B49" s="129" t="s">
        <v>610</v>
      </c>
      <c r="C49" s="120">
        <v>7</v>
      </c>
      <c r="D49" s="120" t="s">
        <v>607</v>
      </c>
      <c r="E49" s="121">
        <v>1</v>
      </c>
      <c r="F49" s="630" t="s">
        <v>633</v>
      </c>
      <c r="G49" s="633" t="s">
        <v>1395</v>
      </c>
      <c r="H49" s="629"/>
      <c r="I49" s="629"/>
    </row>
    <row r="50" spans="2:9" ht="10.95" customHeight="1" x14ac:dyDescent="0.3">
      <c r="B50" s="129" t="s">
        <v>610</v>
      </c>
      <c r="C50" s="120">
        <v>7</v>
      </c>
      <c r="D50" s="120" t="s">
        <v>607</v>
      </c>
      <c r="E50" s="121">
        <v>2</v>
      </c>
      <c r="F50" s="630" t="s">
        <v>634</v>
      </c>
      <c r="G50" s="633" t="s">
        <v>1395</v>
      </c>
      <c r="H50" s="629"/>
      <c r="I50" s="629"/>
    </row>
    <row r="51" spans="2:9" ht="10.95" customHeight="1" x14ac:dyDescent="0.3">
      <c r="B51" s="129" t="s">
        <v>610</v>
      </c>
      <c r="C51" s="120">
        <v>7</v>
      </c>
      <c r="D51" s="120" t="s">
        <v>607</v>
      </c>
      <c r="E51" s="121">
        <v>3</v>
      </c>
      <c r="F51" s="630" t="s">
        <v>635</v>
      </c>
      <c r="G51" s="633" t="s">
        <v>1395</v>
      </c>
      <c r="H51" s="629"/>
      <c r="I51" s="629"/>
    </row>
    <row r="52" spans="2:9" ht="10.95" customHeight="1" x14ac:dyDescent="0.3">
      <c r="B52" s="129" t="s">
        <v>610</v>
      </c>
      <c r="C52" s="120">
        <v>7</v>
      </c>
      <c r="D52" s="120" t="s">
        <v>607</v>
      </c>
      <c r="E52" s="121">
        <v>4</v>
      </c>
      <c r="F52" s="630" t="s">
        <v>636</v>
      </c>
      <c r="G52" s="633" t="s">
        <v>1395</v>
      </c>
      <c r="H52" s="629"/>
      <c r="I52" s="629"/>
    </row>
    <row r="53" spans="2:9" ht="10.95" customHeight="1" x14ac:dyDescent="0.3">
      <c r="B53" s="129" t="s">
        <v>610</v>
      </c>
      <c r="C53" s="120">
        <v>7</v>
      </c>
      <c r="D53" s="120" t="s">
        <v>607</v>
      </c>
      <c r="E53" s="121">
        <v>5</v>
      </c>
      <c r="F53" s="630" t="s">
        <v>637</v>
      </c>
      <c r="G53" s="633" t="s">
        <v>1395</v>
      </c>
      <c r="H53" s="629"/>
      <c r="I53" s="629"/>
    </row>
    <row r="54" spans="2:9" ht="10.95" customHeight="1" x14ac:dyDescent="0.3">
      <c r="B54" s="129" t="s">
        <v>610</v>
      </c>
      <c r="C54" s="120">
        <v>7</v>
      </c>
      <c r="D54" s="120" t="s">
        <v>607</v>
      </c>
      <c r="E54" s="121">
        <v>6</v>
      </c>
      <c r="F54" s="630" t="s">
        <v>638</v>
      </c>
      <c r="G54" s="633" t="s">
        <v>1395</v>
      </c>
      <c r="H54" s="629"/>
      <c r="I54" s="629"/>
    </row>
    <row r="55" spans="2:9" ht="10.95" customHeight="1" x14ac:dyDescent="0.3">
      <c r="B55" s="129" t="s">
        <v>610</v>
      </c>
      <c r="C55" s="120">
        <v>7</v>
      </c>
      <c r="D55" s="120" t="s">
        <v>607</v>
      </c>
      <c r="E55" s="121">
        <v>7</v>
      </c>
      <c r="F55" s="630" t="s">
        <v>639</v>
      </c>
      <c r="G55" s="633" t="s">
        <v>1395</v>
      </c>
      <c r="H55" s="629"/>
      <c r="I55" s="629"/>
    </row>
    <row r="56" spans="2:9" ht="10.95" customHeight="1" x14ac:dyDescent="0.3">
      <c r="B56" s="129" t="s">
        <v>610</v>
      </c>
      <c r="C56" s="120">
        <v>7</v>
      </c>
      <c r="D56" s="120" t="s">
        <v>607</v>
      </c>
      <c r="E56" s="121">
        <v>8</v>
      </c>
      <c r="F56" s="630" t="s">
        <v>640</v>
      </c>
      <c r="G56" s="633" t="s">
        <v>1395</v>
      </c>
      <c r="H56" s="629"/>
      <c r="I56" s="629"/>
    </row>
    <row r="57" spans="2:9" ht="10.95" customHeight="1" x14ac:dyDescent="0.3">
      <c r="B57" s="129" t="s">
        <v>610</v>
      </c>
      <c r="C57" s="120">
        <v>7</v>
      </c>
      <c r="D57" s="120" t="s">
        <v>607</v>
      </c>
      <c r="E57" s="121">
        <v>9</v>
      </c>
      <c r="F57" s="630" t="s">
        <v>641</v>
      </c>
      <c r="G57" s="633" t="s">
        <v>1395</v>
      </c>
      <c r="H57" s="629"/>
      <c r="I57" s="629"/>
    </row>
    <row r="58" spans="2:9" ht="10.95" customHeight="1" x14ac:dyDescent="0.3">
      <c r="B58" s="129" t="s">
        <v>610</v>
      </c>
      <c r="C58" s="120">
        <v>7</v>
      </c>
      <c r="D58" s="120" t="s">
        <v>607</v>
      </c>
      <c r="E58" s="121">
        <v>10</v>
      </c>
      <c r="F58" s="630" t="s">
        <v>642</v>
      </c>
      <c r="G58" s="633" t="s">
        <v>1395</v>
      </c>
      <c r="H58" s="629"/>
      <c r="I58" s="629"/>
    </row>
    <row r="59" spans="2:9" ht="10.95" customHeight="1" x14ac:dyDescent="0.3">
      <c r="B59" s="129" t="s">
        <v>610</v>
      </c>
      <c r="C59" s="120">
        <v>7</v>
      </c>
      <c r="D59" s="120" t="s">
        <v>607</v>
      </c>
      <c r="E59" s="121">
        <v>11</v>
      </c>
      <c r="F59" s="630" t="s">
        <v>643</v>
      </c>
      <c r="G59" s="633" t="s">
        <v>1395</v>
      </c>
      <c r="H59" s="629"/>
      <c r="I59" s="629"/>
    </row>
    <row r="60" spans="2:9" ht="10.95" customHeight="1" x14ac:dyDescent="0.3">
      <c r="B60" s="129" t="s">
        <v>610</v>
      </c>
      <c r="C60" s="120">
        <v>7</v>
      </c>
      <c r="D60" s="120" t="s">
        <v>607</v>
      </c>
      <c r="E60" s="121">
        <v>12</v>
      </c>
      <c r="F60" s="630" t="s">
        <v>644</v>
      </c>
      <c r="G60" s="633" t="s">
        <v>1395</v>
      </c>
      <c r="H60" s="629"/>
      <c r="I60" s="629"/>
    </row>
    <row r="61" spans="2:9" ht="10.95" customHeight="1" x14ac:dyDescent="0.3">
      <c r="B61" s="129" t="s">
        <v>610</v>
      </c>
      <c r="C61" s="120">
        <v>7</v>
      </c>
      <c r="D61" s="120" t="s">
        <v>607</v>
      </c>
      <c r="E61" s="121">
        <v>13</v>
      </c>
      <c r="F61" s="630" t="s">
        <v>645</v>
      </c>
      <c r="G61" s="633" t="s">
        <v>1395</v>
      </c>
      <c r="H61" s="629"/>
      <c r="I61" s="629"/>
    </row>
    <row r="62" spans="2:9" ht="10.95" customHeight="1" x14ac:dyDescent="0.3">
      <c r="B62" s="129" t="s">
        <v>610</v>
      </c>
      <c r="C62" s="120">
        <v>7</v>
      </c>
      <c r="D62" s="120" t="s">
        <v>607</v>
      </c>
      <c r="E62" s="121">
        <v>14</v>
      </c>
      <c r="F62" s="630" t="s">
        <v>1398</v>
      </c>
      <c r="G62" s="633" t="s">
        <v>1395</v>
      </c>
      <c r="H62" s="629"/>
      <c r="I62" s="629"/>
    </row>
    <row r="63" spans="2:9" ht="10.95" customHeight="1" x14ac:dyDescent="0.3">
      <c r="B63" s="911" t="s">
        <v>803</v>
      </c>
      <c r="C63" s="912"/>
      <c r="D63" s="912"/>
      <c r="E63" s="912"/>
      <c r="F63" s="912"/>
      <c r="G63" s="912"/>
      <c r="H63" s="912"/>
      <c r="I63" s="913"/>
    </row>
    <row r="64" spans="2:9" ht="10.95" customHeight="1" x14ac:dyDescent="0.3">
      <c r="B64" s="129" t="s">
        <v>610</v>
      </c>
      <c r="C64" s="120">
        <v>8</v>
      </c>
      <c r="D64" s="120" t="s">
        <v>607</v>
      </c>
      <c r="E64" s="121">
        <v>1</v>
      </c>
      <c r="F64" s="630" t="s">
        <v>805</v>
      </c>
      <c r="G64" s="633" t="s">
        <v>1395</v>
      </c>
      <c r="H64" s="629"/>
      <c r="I64" s="629"/>
    </row>
    <row r="65" spans="2:9" ht="10.95" customHeight="1" x14ac:dyDescent="0.3">
      <c r="B65" s="129" t="s">
        <v>610</v>
      </c>
      <c r="C65" s="120">
        <v>8</v>
      </c>
      <c r="D65" s="120" t="s">
        <v>607</v>
      </c>
      <c r="E65" s="121">
        <v>2</v>
      </c>
      <c r="F65" s="630" t="s">
        <v>804</v>
      </c>
      <c r="G65" s="633" t="s">
        <v>1395</v>
      </c>
      <c r="H65" s="629"/>
      <c r="I65" s="629"/>
    </row>
    <row r="66" spans="2:9" ht="10.95" customHeight="1" x14ac:dyDescent="0.3">
      <c r="B66" s="917" t="s">
        <v>807</v>
      </c>
      <c r="C66" s="918"/>
      <c r="D66" s="918"/>
      <c r="E66" s="918"/>
      <c r="F66" s="918"/>
      <c r="G66" s="918"/>
      <c r="H66" s="918"/>
      <c r="I66" s="919"/>
    </row>
    <row r="67" spans="2:9" ht="10.95" customHeight="1" x14ac:dyDescent="0.3">
      <c r="B67" s="129" t="s">
        <v>610</v>
      </c>
      <c r="C67" s="120">
        <v>9</v>
      </c>
      <c r="D67" s="120" t="s">
        <v>607</v>
      </c>
      <c r="E67" s="121">
        <v>1</v>
      </c>
      <c r="F67" s="630" t="s">
        <v>806</v>
      </c>
      <c r="G67" s="633" t="s">
        <v>1395</v>
      </c>
      <c r="H67" s="629"/>
      <c r="I67" s="629"/>
    </row>
    <row r="68" spans="2:9" ht="10.95" customHeight="1" x14ac:dyDescent="0.3">
      <c r="B68" s="129" t="s">
        <v>610</v>
      </c>
      <c r="C68" s="120">
        <v>9</v>
      </c>
      <c r="D68" s="120" t="s">
        <v>607</v>
      </c>
      <c r="E68" s="121">
        <v>2</v>
      </c>
      <c r="F68" s="630" t="s">
        <v>626</v>
      </c>
      <c r="G68" s="633" t="s">
        <v>1395</v>
      </c>
      <c r="H68" s="629"/>
      <c r="I68" s="629"/>
    </row>
    <row r="69" spans="2:9" ht="10.95" customHeight="1" x14ac:dyDescent="0.3">
      <c r="B69" s="129" t="s">
        <v>610</v>
      </c>
      <c r="C69" s="120">
        <v>9</v>
      </c>
      <c r="D69" s="120" t="s">
        <v>607</v>
      </c>
      <c r="E69" s="121">
        <v>3</v>
      </c>
      <c r="F69" s="630" t="s">
        <v>628</v>
      </c>
      <c r="G69" s="633" t="s">
        <v>1395</v>
      </c>
      <c r="H69" s="629"/>
      <c r="I69" s="629"/>
    </row>
    <row r="70" spans="2:9" ht="10.95" customHeight="1" x14ac:dyDescent="0.3">
      <c r="B70" s="129" t="s">
        <v>610</v>
      </c>
      <c r="C70" s="120">
        <v>9</v>
      </c>
      <c r="D70" s="120" t="s">
        <v>607</v>
      </c>
      <c r="E70" s="121">
        <v>4</v>
      </c>
      <c r="F70" s="630" t="s">
        <v>629</v>
      </c>
      <c r="G70" s="633" t="s">
        <v>1395</v>
      </c>
      <c r="H70" s="629"/>
      <c r="I70" s="629"/>
    </row>
    <row r="71" spans="2:9" ht="10.95" customHeight="1" x14ac:dyDescent="0.3">
      <c r="B71" s="129" t="s">
        <v>610</v>
      </c>
      <c r="C71" s="120">
        <v>9</v>
      </c>
      <c r="D71" s="120" t="s">
        <v>607</v>
      </c>
      <c r="E71" s="121">
        <v>5</v>
      </c>
      <c r="F71" s="630" t="s">
        <v>630</v>
      </c>
      <c r="G71" s="633" t="s">
        <v>1395</v>
      </c>
      <c r="H71" s="629"/>
      <c r="I71" s="629"/>
    </row>
    <row r="72" spans="2:9" ht="10.95" customHeight="1" x14ac:dyDescent="0.3">
      <c r="B72" s="129" t="s">
        <v>610</v>
      </c>
      <c r="C72" s="120">
        <v>9</v>
      </c>
      <c r="D72" s="120" t="s">
        <v>607</v>
      </c>
      <c r="E72" s="121">
        <v>6</v>
      </c>
      <c r="F72" s="630" t="s">
        <v>631</v>
      </c>
      <c r="G72" s="633" t="s">
        <v>1395</v>
      </c>
      <c r="H72" s="629"/>
      <c r="I72" s="629"/>
    </row>
    <row r="73" spans="2:9" ht="10.95" customHeight="1" x14ac:dyDescent="0.3">
      <c r="B73" s="129" t="s">
        <v>610</v>
      </c>
      <c r="C73" s="120">
        <v>9</v>
      </c>
      <c r="D73" s="120" t="s">
        <v>607</v>
      </c>
      <c r="E73" s="121">
        <v>7</v>
      </c>
      <c r="F73" s="630" t="s">
        <v>1394</v>
      </c>
      <c r="G73" s="633" t="s">
        <v>1395</v>
      </c>
      <c r="H73" s="629"/>
      <c r="I73" s="629"/>
    </row>
    <row r="74" spans="2:9" ht="10.95" customHeight="1" x14ac:dyDescent="0.3">
      <c r="B74" s="129" t="s">
        <v>610</v>
      </c>
      <c r="C74" s="120">
        <v>9</v>
      </c>
      <c r="D74" s="120" t="s">
        <v>607</v>
      </c>
      <c r="E74" s="121">
        <v>8</v>
      </c>
      <c r="F74" s="630" t="s">
        <v>627</v>
      </c>
      <c r="G74" s="633" t="s">
        <v>1395</v>
      </c>
      <c r="H74" s="629"/>
      <c r="I74" s="629"/>
    </row>
    <row r="75" spans="2:9" ht="10.95" customHeight="1" x14ac:dyDescent="0.3">
      <c r="B75" s="917" t="s">
        <v>808</v>
      </c>
      <c r="C75" s="918"/>
      <c r="D75" s="918"/>
      <c r="E75" s="918"/>
      <c r="F75" s="918"/>
      <c r="G75" s="918"/>
      <c r="H75" s="918"/>
      <c r="I75" s="919"/>
    </row>
    <row r="76" spans="2:9" ht="10.95" customHeight="1" x14ac:dyDescent="0.3">
      <c r="B76" s="129" t="s">
        <v>610</v>
      </c>
      <c r="C76" s="120">
        <v>10</v>
      </c>
      <c r="D76" s="120" t="s">
        <v>607</v>
      </c>
      <c r="E76" s="121">
        <v>1</v>
      </c>
      <c r="F76" s="630" t="s">
        <v>632</v>
      </c>
      <c r="G76" s="633" t="s">
        <v>1395</v>
      </c>
      <c r="H76" s="629"/>
      <c r="I76" s="629"/>
    </row>
    <row r="77" spans="2:9" ht="10.95" customHeight="1" x14ac:dyDescent="0.3">
      <c r="B77" s="917" t="s">
        <v>1162</v>
      </c>
      <c r="C77" s="918"/>
      <c r="D77" s="918"/>
      <c r="E77" s="918"/>
      <c r="F77" s="918"/>
      <c r="G77" s="918"/>
      <c r="H77" s="918"/>
      <c r="I77" s="919"/>
    </row>
    <row r="78" spans="2:9" ht="10.95" customHeight="1" x14ac:dyDescent="0.3">
      <c r="B78" s="129" t="s">
        <v>610</v>
      </c>
      <c r="C78" s="120">
        <v>11</v>
      </c>
      <c r="D78" s="120" t="s">
        <v>607</v>
      </c>
      <c r="E78" s="121">
        <v>1</v>
      </c>
      <c r="F78" s="630" t="s">
        <v>1163</v>
      </c>
      <c r="G78" s="123" t="s">
        <v>646</v>
      </c>
      <c r="H78" s="629"/>
      <c r="I78" s="629"/>
    </row>
    <row r="80" spans="2:9" ht="27" customHeight="1" x14ac:dyDescent="0.3">
      <c r="B80" s="48" t="s">
        <v>54</v>
      </c>
      <c r="C80" s="920" t="s">
        <v>1402</v>
      </c>
      <c r="D80" s="920"/>
      <c r="E80" s="920"/>
      <c r="F80" s="920"/>
      <c r="G80" s="920"/>
      <c r="H80" s="920"/>
      <c r="I80" s="920"/>
    </row>
    <row r="81" spans="2:9" x14ac:dyDescent="0.3">
      <c r="B81" s="108"/>
      <c r="C81" s="108"/>
      <c r="D81" s="108"/>
      <c r="E81" s="108"/>
      <c r="F81" s="108"/>
      <c r="G81" s="108"/>
      <c r="H81" s="108"/>
      <c r="I81" s="108"/>
    </row>
  </sheetData>
  <mergeCells count="15">
    <mergeCell ref="B63:I63"/>
    <mergeCell ref="B4:I4"/>
    <mergeCell ref="G6:G7"/>
    <mergeCell ref="B48:I48"/>
    <mergeCell ref="C80:I80"/>
    <mergeCell ref="H6:I6"/>
    <mergeCell ref="B6:E7"/>
    <mergeCell ref="F6:F7"/>
    <mergeCell ref="B66:I66"/>
    <mergeCell ref="B75:I75"/>
    <mergeCell ref="B77:I77"/>
    <mergeCell ref="B8:I8"/>
    <mergeCell ref="B12:I12"/>
    <mergeCell ref="B17:I17"/>
    <mergeCell ref="B33:I33"/>
  </mergeCells>
  <phoneticPr fontId="3"/>
  <pageMargins left="0.7" right="0.7" top="0.75" bottom="0.75" header="0.3" footer="0.3"/>
  <pageSetup paperSize="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79998168889431442"/>
    <pageSetUpPr fitToPage="1"/>
  </sheetPr>
  <dimension ref="B1:N36"/>
  <sheetViews>
    <sheetView view="pageBreakPreview" topLeftCell="A20" zoomScaleNormal="100" zoomScaleSheetLayoutView="100" workbookViewId="0">
      <selection activeCell="B7" sqref="B7"/>
    </sheetView>
  </sheetViews>
  <sheetFormatPr defaultColWidth="8.36328125" defaultRowHeight="13.2" x14ac:dyDescent="0.3"/>
  <cols>
    <col min="1" max="1" width="2.36328125" style="1" customWidth="1"/>
    <col min="2" max="2" width="3.7265625" style="1" customWidth="1"/>
    <col min="3" max="3" width="13.81640625" style="1" customWidth="1"/>
    <col min="4" max="11" width="3.36328125" style="1" customWidth="1"/>
    <col min="12" max="12" width="45.36328125" style="1" customWidth="1"/>
    <col min="13" max="16384" width="8.36328125" style="1"/>
  </cols>
  <sheetData>
    <row r="1" spans="2:14" ht="7.5" customHeight="1" x14ac:dyDescent="0.3"/>
    <row r="2" spans="2:14" x14ac:dyDescent="0.3">
      <c r="B2" s="3" t="s">
        <v>672</v>
      </c>
      <c r="C2" s="3"/>
      <c r="D2" s="3"/>
      <c r="E2" s="3"/>
      <c r="F2" s="3"/>
      <c r="G2" s="3"/>
      <c r="H2" s="3"/>
      <c r="I2" s="3"/>
      <c r="J2" s="3"/>
      <c r="K2" s="3"/>
      <c r="L2" s="3"/>
    </row>
    <row r="3" spans="2:14" x14ac:dyDescent="0.3">
      <c r="B3" s="3"/>
      <c r="C3" s="3"/>
      <c r="D3" s="3"/>
      <c r="E3" s="3"/>
      <c r="F3" s="3"/>
      <c r="G3" s="3"/>
      <c r="H3" s="3"/>
      <c r="I3" s="3"/>
      <c r="J3" s="3"/>
      <c r="K3" s="3"/>
      <c r="L3" s="4" t="s">
        <v>80</v>
      </c>
    </row>
    <row r="4" spans="2:14" x14ac:dyDescent="0.3">
      <c r="B4" s="3"/>
      <c r="C4" s="3"/>
      <c r="D4" s="3"/>
      <c r="E4" s="3"/>
      <c r="F4" s="3"/>
      <c r="G4" s="3"/>
      <c r="H4" s="3"/>
      <c r="I4" s="3"/>
      <c r="J4" s="3"/>
      <c r="K4" s="3"/>
      <c r="L4" s="3"/>
    </row>
    <row r="5" spans="2:14" ht="18" customHeight="1" x14ac:dyDescent="0.3">
      <c r="B5" s="845" t="s">
        <v>85</v>
      </c>
      <c r="C5" s="845"/>
      <c r="D5" s="845"/>
      <c r="E5" s="845"/>
      <c r="F5" s="845"/>
      <c r="G5" s="845"/>
      <c r="H5" s="845"/>
      <c r="I5" s="845"/>
      <c r="J5" s="845"/>
      <c r="K5" s="845"/>
      <c r="L5" s="845"/>
      <c r="M5" s="2"/>
      <c r="N5" s="2"/>
    </row>
    <row r="6" spans="2:14" ht="24" customHeight="1" x14ac:dyDescent="0.3">
      <c r="B6" s="3"/>
      <c r="C6" s="3"/>
      <c r="D6" s="3"/>
      <c r="E6" s="3"/>
      <c r="F6" s="3"/>
      <c r="G6" s="3"/>
      <c r="H6" s="3"/>
      <c r="I6" s="3"/>
      <c r="J6" s="3"/>
      <c r="K6" s="3"/>
      <c r="L6" s="3"/>
    </row>
    <row r="7" spans="2:14" x14ac:dyDescent="0.3">
      <c r="B7" s="5" t="s">
        <v>719</v>
      </c>
      <c r="C7" s="3"/>
      <c r="D7" s="3"/>
      <c r="E7" s="3"/>
      <c r="F7" s="3"/>
      <c r="G7" s="3"/>
      <c r="H7" s="3"/>
      <c r="I7" s="3"/>
      <c r="J7" s="3"/>
      <c r="K7" s="3"/>
      <c r="L7" s="3"/>
    </row>
    <row r="8" spans="2:14" ht="13.5" customHeight="1" x14ac:dyDescent="0.3">
      <c r="B8" s="3"/>
      <c r="C8" s="3"/>
      <c r="D8" s="3"/>
      <c r="E8" s="3"/>
      <c r="F8" s="3"/>
      <c r="G8" s="3"/>
      <c r="H8" s="3"/>
      <c r="I8" s="3"/>
      <c r="J8" s="3"/>
      <c r="K8" s="3"/>
      <c r="L8" s="3"/>
    </row>
    <row r="9" spans="2:14" ht="19.5" customHeight="1" x14ac:dyDescent="0.3">
      <c r="B9" s="846" t="s">
        <v>79</v>
      </c>
      <c r="C9" s="846"/>
      <c r="D9" s="842"/>
      <c r="E9" s="843"/>
      <c r="F9" s="843"/>
      <c r="G9" s="843"/>
      <c r="H9" s="843"/>
      <c r="I9" s="843"/>
      <c r="J9" s="843"/>
      <c r="K9" s="843"/>
      <c r="L9" s="844"/>
    </row>
    <row r="10" spans="2:14" ht="19.5" customHeight="1" x14ac:dyDescent="0.3">
      <c r="B10" s="846" t="s">
        <v>78</v>
      </c>
      <c r="C10" s="846"/>
      <c r="D10" s="842"/>
      <c r="E10" s="843"/>
      <c r="F10" s="843"/>
      <c r="G10" s="843"/>
      <c r="H10" s="843"/>
      <c r="I10" s="843"/>
      <c r="J10" s="843"/>
      <c r="K10" s="843"/>
      <c r="L10" s="844"/>
    </row>
    <row r="11" spans="2:14" ht="19.5" customHeight="1" x14ac:dyDescent="0.3">
      <c r="B11" s="846" t="s">
        <v>77</v>
      </c>
      <c r="C11" s="846"/>
      <c r="D11" s="842"/>
      <c r="E11" s="843"/>
      <c r="F11" s="843"/>
      <c r="G11" s="843"/>
      <c r="H11" s="843"/>
      <c r="I11" s="843"/>
      <c r="J11" s="843"/>
      <c r="K11" s="843"/>
      <c r="L11" s="844"/>
    </row>
    <row r="12" spans="2:14" ht="19.5" customHeight="1" x14ac:dyDescent="0.3">
      <c r="B12" s="840" t="s">
        <v>76</v>
      </c>
      <c r="C12" s="841"/>
      <c r="D12" s="842"/>
      <c r="E12" s="843"/>
      <c r="F12" s="843"/>
      <c r="G12" s="843"/>
      <c r="H12" s="843"/>
      <c r="I12" s="843"/>
      <c r="J12" s="843"/>
      <c r="K12" s="843"/>
      <c r="L12" s="844"/>
    </row>
    <row r="13" spans="2:14" ht="19.5" customHeight="1" x14ac:dyDescent="0.3">
      <c r="B13" s="840" t="s">
        <v>75</v>
      </c>
      <c r="C13" s="841"/>
      <c r="D13" s="842"/>
      <c r="E13" s="843"/>
      <c r="F13" s="843"/>
      <c r="G13" s="843"/>
      <c r="H13" s="843"/>
      <c r="I13" s="843"/>
      <c r="J13" s="843"/>
      <c r="K13" s="843"/>
      <c r="L13" s="844"/>
    </row>
    <row r="14" spans="2:14" ht="19.5" customHeight="1" x14ac:dyDescent="0.3">
      <c r="B14" s="840" t="s">
        <v>74</v>
      </c>
      <c r="C14" s="841"/>
      <c r="D14" s="842"/>
      <c r="E14" s="843"/>
      <c r="F14" s="843"/>
      <c r="G14" s="843"/>
      <c r="H14" s="843"/>
      <c r="I14" s="843"/>
      <c r="J14" s="843"/>
      <c r="K14" s="843"/>
      <c r="L14" s="844"/>
    </row>
    <row r="15" spans="2:14" ht="19.5" customHeight="1" x14ac:dyDescent="0.3">
      <c r="B15" s="840" t="s">
        <v>73</v>
      </c>
      <c r="C15" s="841"/>
      <c r="D15" s="842"/>
      <c r="E15" s="843"/>
      <c r="F15" s="843"/>
      <c r="G15" s="843"/>
      <c r="H15" s="843"/>
      <c r="I15" s="843"/>
      <c r="J15" s="843"/>
      <c r="K15" s="843"/>
      <c r="L15" s="844"/>
    </row>
    <row r="16" spans="2:14" x14ac:dyDescent="0.3">
      <c r="B16" s="3"/>
      <c r="C16" s="3"/>
      <c r="D16" s="3"/>
      <c r="E16" s="3"/>
      <c r="F16" s="3"/>
      <c r="G16" s="3"/>
      <c r="H16" s="3"/>
      <c r="I16" s="3"/>
      <c r="J16" s="3"/>
      <c r="K16" s="3"/>
      <c r="L16" s="3"/>
    </row>
    <row r="17" spans="2:12" ht="14.7" customHeight="1" x14ac:dyDescent="0.3">
      <c r="B17" s="3"/>
      <c r="C17" s="3"/>
      <c r="D17" s="3"/>
      <c r="E17" s="3"/>
      <c r="F17" s="3"/>
      <c r="G17" s="3"/>
      <c r="H17" s="3"/>
      <c r="I17" s="3"/>
      <c r="J17" s="3"/>
      <c r="K17" s="3"/>
      <c r="L17" s="3"/>
    </row>
    <row r="18" spans="2:12" ht="14.7" customHeight="1" x14ac:dyDescent="0.3">
      <c r="B18" s="846" t="s">
        <v>72</v>
      </c>
      <c r="C18" s="846"/>
      <c r="D18" s="847" t="s">
        <v>694</v>
      </c>
      <c r="E18" s="847"/>
      <c r="F18" s="847"/>
      <c r="G18" s="847"/>
      <c r="H18" s="847"/>
      <c r="I18" s="847"/>
      <c r="J18" s="847"/>
      <c r="K18" s="847"/>
      <c r="L18" s="847"/>
    </row>
    <row r="19" spans="2:12" ht="14.7" customHeight="1" x14ac:dyDescent="0.3">
      <c r="B19" s="3"/>
      <c r="C19" s="3"/>
      <c r="D19" s="3"/>
      <c r="E19" s="3"/>
      <c r="F19" s="3"/>
      <c r="G19" s="3"/>
      <c r="H19" s="3"/>
      <c r="I19" s="3"/>
      <c r="J19" s="3"/>
      <c r="K19" s="3"/>
      <c r="L19" s="3"/>
    </row>
    <row r="20" spans="2:12" ht="14.7" customHeight="1" x14ac:dyDescent="0.3">
      <c r="B20" s="846" t="s">
        <v>70</v>
      </c>
      <c r="C20" s="846" t="s">
        <v>69</v>
      </c>
      <c r="D20" s="846" t="s">
        <v>68</v>
      </c>
      <c r="E20" s="846"/>
      <c r="F20" s="846"/>
      <c r="G20" s="846"/>
      <c r="H20" s="846"/>
      <c r="I20" s="846"/>
      <c r="J20" s="846"/>
      <c r="K20" s="846"/>
      <c r="L20" s="846" t="s">
        <v>83</v>
      </c>
    </row>
    <row r="21" spans="2:12" x14ac:dyDescent="0.3">
      <c r="B21" s="846"/>
      <c r="C21" s="846"/>
      <c r="D21" s="6" t="s">
        <v>66</v>
      </c>
      <c r="E21" s="6" t="s">
        <v>62</v>
      </c>
      <c r="F21" s="6" t="s">
        <v>62</v>
      </c>
      <c r="G21" s="6" t="s">
        <v>65</v>
      </c>
      <c r="H21" s="6" t="s">
        <v>64</v>
      </c>
      <c r="I21" s="6" t="s">
        <v>63</v>
      </c>
      <c r="J21" s="6" t="s">
        <v>62</v>
      </c>
      <c r="K21" s="7" t="s">
        <v>61</v>
      </c>
      <c r="L21" s="846"/>
    </row>
    <row r="22" spans="2:12" ht="13.2" customHeight="1" x14ac:dyDescent="0.3">
      <c r="B22" s="8" t="s">
        <v>60</v>
      </c>
      <c r="C22" s="9" t="s">
        <v>55</v>
      </c>
      <c r="D22" s="10">
        <v>1</v>
      </c>
      <c r="E22" s="11" t="s">
        <v>59</v>
      </c>
      <c r="F22" s="11">
        <v>1</v>
      </c>
      <c r="G22" s="12">
        <v>-1</v>
      </c>
      <c r="H22" s="11" t="s">
        <v>58</v>
      </c>
      <c r="I22" s="11" t="s">
        <v>761</v>
      </c>
      <c r="J22" s="11" t="s">
        <v>57</v>
      </c>
      <c r="K22" s="13" t="s">
        <v>56</v>
      </c>
      <c r="L22" s="14" t="s">
        <v>55</v>
      </c>
    </row>
    <row r="23" spans="2:12" ht="22.2" customHeight="1" x14ac:dyDescent="0.3">
      <c r="B23" s="8"/>
      <c r="C23" s="9"/>
      <c r="D23" s="15"/>
      <c r="E23" s="16"/>
      <c r="F23" s="16"/>
      <c r="G23" s="17"/>
      <c r="H23" s="16"/>
      <c r="I23" s="16"/>
      <c r="J23" s="11"/>
      <c r="K23" s="13"/>
      <c r="L23" s="14"/>
    </row>
    <row r="24" spans="2:12" ht="22.2" customHeight="1" x14ac:dyDescent="0.3">
      <c r="B24" s="8"/>
      <c r="C24" s="9"/>
      <c r="D24" s="15"/>
      <c r="E24" s="16"/>
      <c r="F24" s="16"/>
      <c r="G24" s="17"/>
      <c r="H24" s="16"/>
      <c r="I24" s="16"/>
      <c r="J24" s="11"/>
      <c r="K24" s="13"/>
      <c r="L24" s="14"/>
    </row>
    <row r="25" spans="2:12" ht="22.2" customHeight="1" x14ac:dyDescent="0.3">
      <c r="B25" s="8"/>
      <c r="C25" s="9"/>
      <c r="D25" s="15"/>
      <c r="E25" s="16"/>
      <c r="F25" s="16"/>
      <c r="G25" s="17"/>
      <c r="H25" s="16"/>
      <c r="I25" s="16"/>
      <c r="J25" s="11"/>
      <c r="K25" s="13"/>
      <c r="L25" s="14"/>
    </row>
    <row r="26" spans="2:12" ht="22.2" customHeight="1" x14ac:dyDescent="0.3">
      <c r="B26" s="8"/>
      <c r="C26" s="9"/>
      <c r="D26" s="15"/>
      <c r="E26" s="16"/>
      <c r="F26" s="16"/>
      <c r="G26" s="17"/>
      <c r="H26" s="16"/>
      <c r="I26" s="16"/>
      <c r="J26" s="11"/>
      <c r="K26" s="13"/>
      <c r="L26" s="14"/>
    </row>
    <row r="27" spans="2:12" ht="22.2" customHeight="1" x14ac:dyDescent="0.3">
      <c r="B27" s="8"/>
      <c r="C27" s="9"/>
      <c r="D27" s="15"/>
      <c r="E27" s="16"/>
      <c r="F27" s="16"/>
      <c r="G27" s="17"/>
      <c r="H27" s="16"/>
      <c r="I27" s="16"/>
      <c r="J27" s="11"/>
      <c r="K27" s="13"/>
      <c r="L27" s="14"/>
    </row>
    <row r="28" spans="2:12" ht="22.2" customHeight="1" x14ac:dyDescent="0.3">
      <c r="B28" s="8"/>
      <c r="C28" s="9"/>
      <c r="D28" s="15"/>
      <c r="E28" s="16"/>
      <c r="F28" s="16"/>
      <c r="G28" s="17"/>
      <c r="H28" s="16"/>
      <c r="I28" s="16"/>
      <c r="J28" s="11"/>
      <c r="K28" s="13"/>
      <c r="L28" s="14"/>
    </row>
    <row r="29" spans="2:12" ht="22.2" customHeight="1" x14ac:dyDescent="0.3">
      <c r="B29" s="8"/>
      <c r="C29" s="9"/>
      <c r="D29" s="15"/>
      <c r="E29" s="16"/>
      <c r="F29" s="16"/>
      <c r="G29" s="17"/>
      <c r="H29" s="16"/>
      <c r="I29" s="16"/>
      <c r="J29" s="11"/>
      <c r="K29" s="13"/>
      <c r="L29" s="14"/>
    </row>
    <row r="30" spans="2:12" x14ac:dyDescent="0.3">
      <c r="B30" s="3"/>
      <c r="C30" s="3"/>
      <c r="D30" s="3"/>
      <c r="E30" s="3"/>
      <c r="F30" s="3"/>
      <c r="G30" s="3"/>
      <c r="H30" s="3"/>
      <c r="I30" s="3"/>
      <c r="J30" s="3"/>
      <c r="K30" s="3"/>
      <c r="L30" s="3"/>
    </row>
    <row r="31" spans="2:12" ht="12.6" customHeight="1" x14ac:dyDescent="0.3">
      <c r="B31" s="18" t="s">
        <v>54</v>
      </c>
      <c r="C31" s="19" t="s">
        <v>82</v>
      </c>
      <c r="D31" s="3"/>
      <c r="E31" s="3"/>
      <c r="F31" s="3"/>
      <c r="G31" s="3"/>
      <c r="H31" s="3"/>
      <c r="I31" s="3"/>
      <c r="J31" s="3"/>
      <c r="K31" s="3"/>
      <c r="L31" s="3"/>
    </row>
    <row r="32" spans="2:12" ht="12.6" customHeight="1" x14ac:dyDescent="0.3">
      <c r="B32" s="18" t="s">
        <v>52</v>
      </c>
      <c r="C32" s="19" t="s">
        <v>687</v>
      </c>
      <c r="D32" s="3"/>
      <c r="E32" s="3"/>
      <c r="F32" s="3"/>
      <c r="G32" s="3"/>
      <c r="H32" s="3"/>
      <c r="I32" s="3"/>
      <c r="J32" s="3"/>
      <c r="K32" s="3"/>
      <c r="L32" s="3"/>
    </row>
    <row r="33" spans="2:12" ht="12.6" customHeight="1" x14ac:dyDescent="0.3">
      <c r="B33" s="18" t="s">
        <v>51</v>
      </c>
      <c r="C33" s="19" t="s">
        <v>50</v>
      </c>
      <c r="D33" s="3"/>
      <c r="E33" s="3"/>
      <c r="F33" s="3"/>
      <c r="G33" s="3"/>
      <c r="H33" s="3"/>
      <c r="I33" s="3"/>
      <c r="J33" s="3"/>
      <c r="K33" s="3"/>
      <c r="L33" s="3"/>
    </row>
    <row r="34" spans="2:12" ht="12.6" customHeight="1" x14ac:dyDescent="0.3">
      <c r="B34" s="18" t="s">
        <v>49</v>
      </c>
      <c r="C34" s="19" t="s">
        <v>48</v>
      </c>
      <c r="D34" s="3"/>
      <c r="E34" s="3"/>
      <c r="F34" s="3"/>
      <c r="G34" s="3"/>
      <c r="H34" s="3"/>
      <c r="I34" s="3"/>
      <c r="J34" s="3"/>
      <c r="K34" s="3"/>
      <c r="L34" s="3"/>
    </row>
    <row r="35" spans="2:12" ht="12.6" customHeight="1" x14ac:dyDescent="0.3">
      <c r="B35" s="18" t="s">
        <v>47</v>
      </c>
      <c r="C35" s="19" t="s">
        <v>81</v>
      </c>
      <c r="D35" s="3"/>
      <c r="E35" s="3"/>
      <c r="F35" s="3"/>
      <c r="G35" s="3"/>
      <c r="H35" s="3"/>
      <c r="I35" s="3"/>
      <c r="J35" s="3"/>
      <c r="K35" s="3"/>
      <c r="L35" s="3"/>
    </row>
    <row r="36" spans="2:12" ht="12.6" customHeight="1" x14ac:dyDescent="0.3">
      <c r="B36" s="18" t="s">
        <v>45</v>
      </c>
      <c r="C36" s="19" t="s">
        <v>44</v>
      </c>
      <c r="D36" s="3"/>
      <c r="E36" s="3"/>
      <c r="F36" s="3"/>
      <c r="G36" s="3"/>
      <c r="H36" s="3"/>
      <c r="I36" s="3"/>
      <c r="J36" s="3"/>
      <c r="K36" s="3"/>
      <c r="L36" s="3"/>
    </row>
  </sheetData>
  <mergeCells count="21">
    <mergeCell ref="B11:C11"/>
    <mergeCell ref="D11:L11"/>
    <mergeCell ref="B5:L5"/>
    <mergeCell ref="B9:C9"/>
    <mergeCell ref="D9:L9"/>
    <mergeCell ref="B10:C10"/>
    <mergeCell ref="D10:L10"/>
    <mergeCell ref="B12:C12"/>
    <mergeCell ref="D12:L12"/>
    <mergeCell ref="B13:C13"/>
    <mergeCell ref="D13:L13"/>
    <mergeCell ref="B14:C14"/>
    <mergeCell ref="D14:L14"/>
    <mergeCell ref="B15:C15"/>
    <mergeCell ref="D15:L15"/>
    <mergeCell ref="B18:C18"/>
    <mergeCell ref="D18:L18"/>
    <mergeCell ref="B20:B21"/>
    <mergeCell ref="C20:C21"/>
    <mergeCell ref="D20:K20"/>
    <mergeCell ref="L20:L21"/>
  </mergeCells>
  <phoneticPr fontId="3"/>
  <pageMargins left="0.7" right="0.7" top="0.75" bottom="0.75" header="0.3" footer="0.3"/>
  <pageSetup paperSize="9" scale="87"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7" tint="0.79998168889431442"/>
    <pageSetUpPr fitToPage="1"/>
  </sheetPr>
  <dimension ref="B1:F16"/>
  <sheetViews>
    <sheetView view="pageBreakPreview" zoomScaleNormal="100" zoomScaleSheetLayoutView="100" workbookViewId="0">
      <selection activeCell="E16" sqref="E16"/>
    </sheetView>
  </sheetViews>
  <sheetFormatPr defaultColWidth="8.36328125" defaultRowHeight="12.6" x14ac:dyDescent="0.3"/>
  <cols>
    <col min="1" max="1" width="2.36328125" style="3" customWidth="1"/>
    <col min="2" max="2" width="5.36328125" style="3" customWidth="1"/>
    <col min="3" max="3" width="6.26953125" style="3" customWidth="1"/>
    <col min="4" max="4" width="49.7265625" style="3" customWidth="1"/>
    <col min="5" max="5" width="24.81640625" style="3" customWidth="1"/>
    <col min="6" max="6" width="28.36328125" style="3" customWidth="1"/>
    <col min="7" max="16384" width="8.36328125" style="3"/>
  </cols>
  <sheetData>
    <row r="1" spans="2:6" ht="7.5" customHeight="1" x14ac:dyDescent="0.3"/>
    <row r="2" spans="2:6" x14ac:dyDescent="0.3">
      <c r="B2" s="3" t="s">
        <v>281</v>
      </c>
    </row>
    <row r="3" spans="2:6" x14ac:dyDescent="0.3">
      <c r="F3" s="4" t="s">
        <v>80</v>
      </c>
    </row>
    <row r="5" spans="2:6" ht="18" customHeight="1" x14ac:dyDescent="0.3">
      <c r="B5" s="845" t="s">
        <v>282</v>
      </c>
      <c r="C5" s="845"/>
      <c r="D5" s="845"/>
      <c r="E5" s="845"/>
      <c r="F5" s="845"/>
    </row>
    <row r="6" spans="2:6" ht="24" customHeight="1" x14ac:dyDescent="0.3"/>
    <row r="7" spans="2:6" ht="24" customHeight="1" x14ac:dyDescent="0.3">
      <c r="B7" s="3" t="s">
        <v>770</v>
      </c>
    </row>
    <row r="8" spans="2:6" ht="14.7" customHeight="1" x14ac:dyDescent="0.3"/>
    <row r="9" spans="2:6" x14ac:dyDescent="0.3">
      <c r="E9" s="4" t="s">
        <v>154</v>
      </c>
    </row>
    <row r="10" spans="2:6" x14ac:dyDescent="0.3">
      <c r="E10" s="4" t="s">
        <v>139</v>
      </c>
    </row>
    <row r="11" spans="2:6" x14ac:dyDescent="0.3">
      <c r="E11" s="4" t="s">
        <v>142</v>
      </c>
    </row>
    <row r="12" spans="2:6" x14ac:dyDescent="0.3">
      <c r="E12" s="4" t="s">
        <v>143</v>
      </c>
      <c r="F12" s="30" t="s">
        <v>158</v>
      </c>
    </row>
    <row r="13" spans="2:6" ht="25.5" customHeight="1" x14ac:dyDescent="0.3">
      <c r="E13" s="4"/>
    </row>
    <row r="14" spans="2:6" ht="46.2" customHeight="1" x14ac:dyDescent="0.3">
      <c r="B14" s="865" t="s">
        <v>809</v>
      </c>
      <c r="C14" s="865"/>
      <c r="D14" s="865"/>
      <c r="E14" s="865"/>
      <c r="F14" s="865"/>
    </row>
    <row r="15" spans="2:6" ht="13.5" customHeight="1" x14ac:dyDescent="0.3"/>
    <row r="16" spans="2:6" x14ac:dyDescent="0.3">
      <c r="B16" s="107"/>
      <c r="C16" s="107"/>
      <c r="D16" s="36"/>
      <c r="E16" s="36"/>
      <c r="F16" s="36"/>
    </row>
  </sheetData>
  <mergeCells count="2">
    <mergeCell ref="B5:F5"/>
    <mergeCell ref="B14:F14"/>
  </mergeCells>
  <phoneticPr fontId="3"/>
  <pageMargins left="0.7" right="0.7" top="0.75" bottom="0.75" header="0.3" footer="0.3"/>
  <pageSetup paperSize="9" scale="6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79998168889431442"/>
    <pageSetUpPr fitToPage="1"/>
  </sheetPr>
  <dimension ref="A2:G171"/>
  <sheetViews>
    <sheetView tabSelected="1" view="pageBreakPreview" topLeftCell="A31" zoomScale="145" zoomScaleNormal="100" zoomScaleSheetLayoutView="145" workbookViewId="0">
      <selection activeCell="D39" sqref="D39"/>
    </sheetView>
  </sheetViews>
  <sheetFormatPr defaultColWidth="8.7265625" defaultRowHeight="12" x14ac:dyDescent="0.3"/>
  <cols>
    <col min="1" max="1" width="2.7265625" style="110" customWidth="1"/>
    <col min="2" max="2" width="10.81640625" style="137" customWidth="1"/>
    <col min="3" max="3" width="18.08984375" style="144" customWidth="1"/>
    <col min="4" max="4" width="96" style="110" customWidth="1"/>
    <col min="5" max="5" width="17.08984375" style="110" customWidth="1"/>
    <col min="6" max="7" width="7.81640625" style="110" customWidth="1"/>
    <col min="8" max="16384" width="8.7265625" style="110"/>
  </cols>
  <sheetData>
    <row r="2" spans="2:7" x14ac:dyDescent="0.3">
      <c r="B2" s="130" t="s">
        <v>40</v>
      </c>
      <c r="C2" s="936" t="s">
        <v>606</v>
      </c>
      <c r="D2" s="937"/>
      <c r="E2" s="937"/>
      <c r="F2" s="937"/>
      <c r="G2" s="938"/>
    </row>
    <row r="3" spans="2:7" ht="12.6" thickBot="1" x14ac:dyDescent="0.35">
      <c r="B3" s="131" t="s">
        <v>41</v>
      </c>
      <c r="C3" s="132"/>
      <c r="D3" s="133"/>
      <c r="E3" s="133"/>
      <c r="F3" s="133"/>
    </row>
    <row r="4" spans="2:7" x14ac:dyDescent="0.3">
      <c r="B4" s="932" t="s">
        <v>39</v>
      </c>
      <c r="C4" s="933"/>
      <c r="D4" s="935" t="s">
        <v>35</v>
      </c>
      <c r="E4" s="935" t="s">
        <v>36</v>
      </c>
      <c r="F4" s="935" t="s">
        <v>37</v>
      </c>
      <c r="G4" s="939"/>
    </row>
    <row r="5" spans="2:7" ht="24" x14ac:dyDescent="0.3">
      <c r="B5" s="934"/>
      <c r="C5" s="926"/>
      <c r="D5" s="921"/>
      <c r="E5" s="921"/>
      <c r="F5" s="112" t="s">
        <v>38</v>
      </c>
      <c r="G5" s="113" t="s">
        <v>750</v>
      </c>
    </row>
    <row r="6" spans="2:7" x14ac:dyDescent="0.3">
      <c r="B6" s="940" t="s">
        <v>531</v>
      </c>
      <c r="C6" s="941"/>
      <c r="D6" s="118" t="s">
        <v>530</v>
      </c>
      <c r="E6" s="118"/>
      <c r="F6" s="118"/>
      <c r="G6" s="119"/>
    </row>
    <row r="7" spans="2:7" ht="12.6" thickBot="1" x14ac:dyDescent="0.35">
      <c r="B7" s="942"/>
      <c r="C7" s="943"/>
      <c r="D7" s="134" t="s">
        <v>1426</v>
      </c>
      <c r="E7" s="126"/>
      <c r="F7" s="126"/>
      <c r="G7" s="127"/>
    </row>
    <row r="8" spans="2:7" ht="12.6" thickBot="1" x14ac:dyDescent="0.35">
      <c r="B8" s="931" t="s">
        <v>42</v>
      </c>
      <c r="C8" s="931"/>
      <c r="D8" s="931"/>
      <c r="E8" s="931"/>
      <c r="F8" s="931"/>
      <c r="G8" s="931"/>
    </row>
    <row r="9" spans="2:7" x14ac:dyDescent="0.3">
      <c r="B9" s="932" t="s">
        <v>39</v>
      </c>
      <c r="C9" s="933"/>
      <c r="D9" s="935" t="s">
        <v>35</v>
      </c>
      <c r="E9" s="935" t="s">
        <v>36</v>
      </c>
      <c r="F9" s="935" t="s">
        <v>37</v>
      </c>
      <c r="G9" s="939"/>
    </row>
    <row r="10" spans="2:7" ht="24" x14ac:dyDescent="0.3">
      <c r="B10" s="934"/>
      <c r="C10" s="926"/>
      <c r="D10" s="921"/>
      <c r="E10" s="921"/>
      <c r="F10" s="112" t="s">
        <v>38</v>
      </c>
      <c r="G10" s="113" t="s">
        <v>750</v>
      </c>
    </row>
    <row r="11" spans="2:7" x14ac:dyDescent="0.3">
      <c r="B11" s="940" t="s">
        <v>546</v>
      </c>
      <c r="C11" s="941"/>
      <c r="D11" s="135" t="s">
        <v>735</v>
      </c>
      <c r="E11" s="118"/>
      <c r="F11" s="118"/>
      <c r="G11" s="119"/>
    </row>
    <row r="12" spans="2:7" x14ac:dyDescent="0.3">
      <c r="B12" s="946"/>
      <c r="C12" s="947"/>
      <c r="D12" s="135" t="s">
        <v>752</v>
      </c>
      <c r="E12" s="118"/>
      <c r="F12" s="118"/>
      <c r="G12" s="119"/>
    </row>
    <row r="13" spans="2:7" x14ac:dyDescent="0.3">
      <c r="B13" s="946"/>
      <c r="C13" s="947"/>
      <c r="D13" s="135" t="s">
        <v>810</v>
      </c>
      <c r="E13" s="118"/>
      <c r="F13" s="118"/>
      <c r="G13" s="119"/>
    </row>
    <row r="14" spans="2:7" x14ac:dyDescent="0.3">
      <c r="B14" s="944" t="s">
        <v>547</v>
      </c>
      <c r="C14" s="945"/>
      <c r="D14" s="135" t="s">
        <v>553</v>
      </c>
      <c r="E14" s="118"/>
      <c r="F14" s="118"/>
      <c r="G14" s="119"/>
    </row>
    <row r="15" spans="2:7" x14ac:dyDescent="0.3">
      <c r="B15" s="940" t="s">
        <v>548</v>
      </c>
      <c r="C15" s="941"/>
      <c r="D15" s="135" t="s">
        <v>554</v>
      </c>
      <c r="E15" s="118"/>
      <c r="F15" s="118"/>
      <c r="G15" s="119"/>
    </row>
    <row r="16" spans="2:7" x14ac:dyDescent="0.3">
      <c r="B16" s="946"/>
      <c r="C16" s="947"/>
      <c r="D16" s="135" t="s">
        <v>555</v>
      </c>
      <c r="E16" s="118"/>
      <c r="F16" s="118"/>
      <c r="G16" s="119"/>
    </row>
    <row r="17" spans="2:7" x14ac:dyDescent="0.3">
      <c r="B17" s="946"/>
      <c r="C17" s="947"/>
      <c r="D17" s="135" t="s">
        <v>755</v>
      </c>
      <c r="E17" s="118"/>
      <c r="F17" s="118"/>
      <c r="G17" s="119"/>
    </row>
    <row r="18" spans="2:7" x14ac:dyDescent="0.3">
      <c r="B18" s="948"/>
      <c r="C18" s="949"/>
      <c r="D18" s="135" t="s">
        <v>756</v>
      </c>
      <c r="E18" s="118"/>
      <c r="F18" s="118"/>
      <c r="G18" s="119"/>
    </row>
    <row r="19" spans="2:7" x14ac:dyDescent="0.3">
      <c r="B19" s="944" t="s">
        <v>748</v>
      </c>
      <c r="C19" s="945"/>
      <c r="D19" s="135" t="s">
        <v>749</v>
      </c>
      <c r="E19" s="118"/>
      <c r="F19" s="118"/>
      <c r="G19" s="119"/>
    </row>
    <row r="20" spans="2:7" x14ac:dyDescent="0.3">
      <c r="B20" s="940" t="s">
        <v>549</v>
      </c>
      <c r="C20" s="950"/>
      <c r="D20" s="130" t="s">
        <v>556</v>
      </c>
      <c r="E20" s="118"/>
      <c r="F20" s="118"/>
      <c r="G20" s="119"/>
    </row>
    <row r="21" spans="2:7" x14ac:dyDescent="0.3">
      <c r="B21" s="946"/>
      <c r="C21" s="951"/>
      <c r="D21" s="130" t="s">
        <v>753</v>
      </c>
      <c r="E21" s="118"/>
      <c r="F21" s="118"/>
      <c r="G21" s="119"/>
    </row>
    <row r="22" spans="2:7" x14ac:dyDescent="0.3">
      <c r="B22" s="946"/>
      <c r="C22" s="951"/>
      <c r="D22" s="633" t="s">
        <v>736</v>
      </c>
      <c r="E22" s="118"/>
      <c r="F22" s="118"/>
      <c r="G22" s="119"/>
    </row>
    <row r="23" spans="2:7" x14ac:dyDescent="0.3">
      <c r="B23" s="948"/>
      <c r="C23" s="952"/>
      <c r="D23" s="633" t="s">
        <v>1173</v>
      </c>
      <c r="E23" s="118"/>
      <c r="F23" s="118"/>
      <c r="G23" s="119"/>
    </row>
    <row r="24" spans="2:7" x14ac:dyDescent="0.3">
      <c r="B24" s="940" t="s">
        <v>550</v>
      </c>
      <c r="C24" s="941"/>
      <c r="D24" s="130" t="s">
        <v>557</v>
      </c>
      <c r="E24" s="118"/>
      <c r="F24" s="118"/>
      <c r="G24" s="119"/>
    </row>
    <row r="25" spans="2:7" x14ac:dyDescent="0.3">
      <c r="B25" s="948"/>
      <c r="C25" s="949"/>
      <c r="D25" s="130" t="s">
        <v>558</v>
      </c>
      <c r="E25" s="118"/>
      <c r="F25" s="118"/>
      <c r="G25" s="119"/>
    </row>
    <row r="26" spans="2:7" x14ac:dyDescent="0.3">
      <c r="B26" s="940" t="s">
        <v>551</v>
      </c>
      <c r="C26" s="941"/>
      <c r="D26" s="130" t="s">
        <v>559</v>
      </c>
      <c r="E26" s="118"/>
      <c r="F26" s="118"/>
      <c r="G26" s="119"/>
    </row>
    <row r="27" spans="2:7" x14ac:dyDescent="0.3">
      <c r="B27" s="946"/>
      <c r="C27" s="947"/>
      <c r="D27" s="130" t="s">
        <v>560</v>
      </c>
      <c r="E27" s="118"/>
      <c r="F27" s="118"/>
      <c r="G27" s="119"/>
    </row>
    <row r="28" spans="2:7" x14ac:dyDescent="0.3">
      <c r="B28" s="948"/>
      <c r="C28" s="949"/>
      <c r="D28" s="130" t="s">
        <v>561</v>
      </c>
      <c r="E28" s="118"/>
      <c r="F28" s="118"/>
      <c r="G28" s="119"/>
    </row>
    <row r="29" spans="2:7" x14ac:dyDescent="0.3">
      <c r="B29" s="940" t="s">
        <v>552</v>
      </c>
      <c r="C29" s="941"/>
      <c r="D29" s="130" t="s">
        <v>562</v>
      </c>
      <c r="E29" s="118"/>
      <c r="F29" s="118"/>
      <c r="G29" s="119"/>
    </row>
    <row r="30" spans="2:7" ht="12.6" thickBot="1" x14ac:dyDescent="0.35">
      <c r="B30" s="942"/>
      <c r="C30" s="943"/>
      <c r="D30" s="136" t="s">
        <v>563</v>
      </c>
      <c r="E30" s="126"/>
      <c r="F30" s="126"/>
      <c r="G30" s="127"/>
    </row>
    <row r="31" spans="2:7" ht="12.6" thickBot="1" x14ac:dyDescent="0.35">
      <c r="B31" s="931" t="s">
        <v>43</v>
      </c>
      <c r="C31" s="931"/>
      <c r="D31" s="931"/>
      <c r="E31" s="931"/>
      <c r="F31" s="931"/>
      <c r="G31" s="931"/>
    </row>
    <row r="32" spans="2:7" x14ac:dyDescent="0.3">
      <c r="B32" s="932" t="s">
        <v>39</v>
      </c>
      <c r="C32" s="933"/>
      <c r="D32" s="935" t="s">
        <v>35</v>
      </c>
      <c r="E32" s="935" t="s">
        <v>36</v>
      </c>
      <c r="F32" s="935" t="s">
        <v>37</v>
      </c>
      <c r="G32" s="939"/>
    </row>
    <row r="33" spans="2:7" ht="24" x14ac:dyDescent="0.3">
      <c r="B33" s="934"/>
      <c r="C33" s="926"/>
      <c r="D33" s="921"/>
      <c r="E33" s="921"/>
      <c r="F33" s="112" t="s">
        <v>38</v>
      </c>
      <c r="G33" s="113" t="s">
        <v>750</v>
      </c>
    </row>
    <row r="34" spans="2:7" x14ac:dyDescent="0.3">
      <c r="B34" s="955" t="s">
        <v>564</v>
      </c>
      <c r="C34" s="142" t="s">
        <v>604</v>
      </c>
      <c r="D34" s="124" t="s">
        <v>737</v>
      </c>
      <c r="E34" s="118"/>
      <c r="F34" s="118"/>
      <c r="G34" s="119"/>
    </row>
    <row r="35" spans="2:7" ht="24" x14ac:dyDescent="0.3">
      <c r="B35" s="955"/>
      <c r="C35" s="140" t="s">
        <v>603</v>
      </c>
      <c r="D35" s="124" t="s">
        <v>754</v>
      </c>
      <c r="E35" s="118"/>
      <c r="F35" s="118"/>
      <c r="G35" s="119"/>
    </row>
    <row r="36" spans="2:7" x14ac:dyDescent="0.3">
      <c r="B36" s="955" t="s">
        <v>985</v>
      </c>
      <c r="C36" s="955"/>
      <c r="D36" s="118" t="s">
        <v>984</v>
      </c>
      <c r="E36" s="118"/>
      <c r="F36" s="118"/>
      <c r="G36" s="119"/>
    </row>
    <row r="37" spans="2:7" x14ac:dyDescent="0.3">
      <c r="B37" s="955" t="s">
        <v>983</v>
      </c>
      <c r="C37" s="955"/>
      <c r="D37" s="124" t="s">
        <v>982</v>
      </c>
      <c r="E37" s="118"/>
      <c r="F37" s="118"/>
      <c r="G37" s="119"/>
    </row>
    <row r="38" spans="2:7" x14ac:dyDescent="0.3">
      <c r="B38" s="837" t="s">
        <v>981</v>
      </c>
      <c r="C38" s="124" t="s">
        <v>980</v>
      </c>
      <c r="D38" s="741" t="s">
        <v>1428</v>
      </c>
      <c r="E38" s="118"/>
      <c r="F38" s="118"/>
      <c r="G38" s="119"/>
    </row>
    <row r="39" spans="2:7" x14ac:dyDescent="0.3">
      <c r="B39" s="124" t="s">
        <v>979</v>
      </c>
      <c r="C39" s="124" t="s">
        <v>978</v>
      </c>
      <c r="D39" s="124" t="s">
        <v>1429</v>
      </c>
      <c r="E39" s="118"/>
      <c r="F39" s="118"/>
      <c r="G39" s="119"/>
    </row>
    <row r="40" spans="2:7" x14ac:dyDescent="0.3">
      <c r="B40" s="955" t="s">
        <v>977</v>
      </c>
      <c r="C40" s="955" t="s">
        <v>976</v>
      </c>
      <c r="D40" s="124" t="s">
        <v>975</v>
      </c>
      <c r="E40" s="118"/>
      <c r="F40" s="118"/>
      <c r="G40" s="119"/>
    </row>
    <row r="41" spans="2:7" x14ac:dyDescent="0.3">
      <c r="B41" s="955"/>
      <c r="C41" s="955"/>
      <c r="D41" s="124" t="s">
        <v>974</v>
      </c>
      <c r="E41" s="118"/>
      <c r="F41" s="118"/>
      <c r="G41" s="119"/>
    </row>
    <row r="42" spans="2:7" x14ac:dyDescent="0.3">
      <c r="B42" s="955"/>
      <c r="C42" s="955"/>
      <c r="D42" s="124" t="s">
        <v>973</v>
      </c>
      <c r="E42" s="118"/>
      <c r="F42" s="118"/>
      <c r="G42" s="119"/>
    </row>
    <row r="43" spans="2:7" x14ac:dyDescent="0.3">
      <c r="B43" s="955"/>
      <c r="C43" s="955" t="s">
        <v>972</v>
      </c>
      <c r="D43" s="124" t="s">
        <v>971</v>
      </c>
      <c r="E43" s="118"/>
      <c r="F43" s="118"/>
      <c r="G43" s="119"/>
    </row>
    <row r="44" spans="2:7" x14ac:dyDescent="0.3">
      <c r="B44" s="955"/>
      <c r="C44" s="955"/>
      <c r="D44" s="741" t="s">
        <v>1293</v>
      </c>
      <c r="E44" s="118"/>
      <c r="F44" s="118"/>
      <c r="G44" s="119"/>
    </row>
    <row r="45" spans="2:7" x14ac:dyDescent="0.3">
      <c r="B45" s="955"/>
      <c r="C45" s="955"/>
      <c r="D45" s="124" t="s">
        <v>970</v>
      </c>
      <c r="E45" s="118"/>
      <c r="F45" s="118"/>
      <c r="G45" s="119"/>
    </row>
    <row r="46" spans="2:7" x14ac:dyDescent="0.3">
      <c r="B46" s="955"/>
      <c r="C46" s="955"/>
      <c r="D46" s="124" t="s">
        <v>969</v>
      </c>
      <c r="E46" s="118"/>
      <c r="F46" s="118"/>
      <c r="G46" s="119"/>
    </row>
    <row r="47" spans="2:7" x14ac:dyDescent="0.3">
      <c r="B47" s="124" t="s">
        <v>968</v>
      </c>
      <c r="C47" s="500" t="s">
        <v>967</v>
      </c>
      <c r="D47" s="124" t="s">
        <v>966</v>
      </c>
      <c r="E47" s="118"/>
      <c r="F47" s="118"/>
      <c r="G47" s="119"/>
    </row>
    <row r="48" spans="2:7" x14ac:dyDescent="0.3">
      <c r="B48" s="124" t="s">
        <v>965</v>
      </c>
      <c r="C48" s="500" t="s">
        <v>964</v>
      </c>
      <c r="D48" s="124" t="s">
        <v>963</v>
      </c>
      <c r="E48" s="118"/>
      <c r="F48" s="118"/>
      <c r="G48" s="119"/>
    </row>
    <row r="49" spans="2:7" x14ac:dyDescent="0.3">
      <c r="B49" s="955" t="s">
        <v>962</v>
      </c>
      <c r="C49" s="124" t="s">
        <v>961</v>
      </c>
      <c r="D49" s="124" t="s">
        <v>960</v>
      </c>
      <c r="E49" s="118"/>
      <c r="F49" s="118"/>
      <c r="G49" s="119"/>
    </row>
    <row r="50" spans="2:7" x14ac:dyDescent="0.3">
      <c r="B50" s="955"/>
      <c r="C50" s="955" t="s">
        <v>959</v>
      </c>
      <c r="D50" s="124" t="s">
        <v>958</v>
      </c>
      <c r="E50" s="118"/>
      <c r="F50" s="118"/>
      <c r="G50" s="119"/>
    </row>
    <row r="51" spans="2:7" x14ac:dyDescent="0.3">
      <c r="B51" s="955"/>
      <c r="C51" s="955"/>
      <c r="D51" s="124" t="s">
        <v>957</v>
      </c>
      <c r="E51" s="118"/>
      <c r="F51" s="118"/>
      <c r="G51" s="119"/>
    </row>
    <row r="52" spans="2:7" ht="25.95" customHeight="1" x14ac:dyDescent="0.3">
      <c r="B52" s="955"/>
      <c r="C52" s="955" t="s">
        <v>956</v>
      </c>
      <c r="D52" s="124" t="s">
        <v>955</v>
      </c>
      <c r="E52" s="118"/>
      <c r="F52" s="118"/>
      <c r="G52" s="119"/>
    </row>
    <row r="53" spans="2:7" x14ac:dyDescent="0.3">
      <c r="B53" s="955"/>
      <c r="C53" s="955"/>
      <c r="D53" s="124" t="s">
        <v>954</v>
      </c>
      <c r="E53" s="118"/>
      <c r="F53" s="118"/>
      <c r="G53" s="119"/>
    </row>
    <row r="54" spans="2:7" x14ac:dyDescent="0.3">
      <c r="B54" s="955"/>
      <c r="C54" s="955" t="s">
        <v>953</v>
      </c>
      <c r="D54" s="124" t="s">
        <v>952</v>
      </c>
      <c r="E54" s="118"/>
      <c r="F54" s="118"/>
      <c r="G54" s="119"/>
    </row>
    <row r="55" spans="2:7" x14ac:dyDescent="0.3">
      <c r="B55" s="955"/>
      <c r="C55" s="955"/>
      <c r="D55" s="124" t="s">
        <v>951</v>
      </c>
      <c r="E55" s="118"/>
      <c r="F55" s="118"/>
      <c r="G55" s="119"/>
    </row>
    <row r="56" spans="2:7" x14ac:dyDescent="0.3">
      <c r="B56" s="955" t="s">
        <v>950</v>
      </c>
      <c r="C56" s="955" t="s">
        <v>949</v>
      </c>
      <c r="D56" s="124" t="s">
        <v>948</v>
      </c>
      <c r="E56" s="118"/>
      <c r="F56" s="118"/>
      <c r="G56" s="119"/>
    </row>
    <row r="57" spans="2:7" x14ac:dyDescent="0.3">
      <c r="B57" s="955"/>
      <c r="C57" s="955"/>
      <c r="D57" s="124" t="s">
        <v>946</v>
      </c>
      <c r="E57" s="118"/>
      <c r="F57" s="118"/>
      <c r="G57" s="119"/>
    </row>
    <row r="58" spans="2:7" x14ac:dyDescent="0.3">
      <c r="B58" s="955"/>
      <c r="C58" s="956" t="s">
        <v>947</v>
      </c>
      <c r="D58" s="741" t="s">
        <v>946</v>
      </c>
      <c r="E58" s="118"/>
      <c r="F58" s="118"/>
      <c r="G58" s="119"/>
    </row>
    <row r="59" spans="2:7" x14ac:dyDescent="0.3">
      <c r="B59" s="955"/>
      <c r="C59" s="956"/>
      <c r="D59" s="741" t="s">
        <v>1387</v>
      </c>
      <c r="E59" s="118"/>
      <c r="F59" s="118"/>
      <c r="G59" s="119"/>
    </row>
    <row r="60" spans="2:7" x14ac:dyDescent="0.3">
      <c r="B60" s="955"/>
      <c r="C60" s="744" t="s">
        <v>1388</v>
      </c>
      <c r="D60" s="741" t="s">
        <v>935</v>
      </c>
      <c r="E60" s="118"/>
      <c r="F60" s="118"/>
      <c r="G60" s="119"/>
    </row>
    <row r="61" spans="2:7" x14ac:dyDescent="0.3">
      <c r="B61" s="955"/>
      <c r="C61" s="955" t="s">
        <v>945</v>
      </c>
      <c r="D61" s="124" t="s">
        <v>925</v>
      </c>
      <c r="E61" s="118"/>
      <c r="F61" s="118"/>
      <c r="G61" s="119"/>
    </row>
    <row r="62" spans="2:7" x14ac:dyDescent="0.3">
      <c r="B62" s="955"/>
      <c r="C62" s="955"/>
      <c r="D62" s="124" t="s">
        <v>944</v>
      </c>
      <c r="E62" s="118"/>
      <c r="F62" s="118"/>
      <c r="G62" s="119"/>
    </row>
    <row r="63" spans="2:7" x14ac:dyDescent="0.3">
      <c r="B63" s="955"/>
      <c r="C63" s="500" t="s">
        <v>943</v>
      </c>
      <c r="D63" s="124" t="s">
        <v>925</v>
      </c>
      <c r="E63" s="118"/>
      <c r="F63" s="118"/>
      <c r="G63" s="119"/>
    </row>
    <row r="64" spans="2:7" x14ac:dyDescent="0.3">
      <c r="B64" s="955"/>
      <c r="C64" s="955" t="s">
        <v>942</v>
      </c>
      <c r="D64" s="124" t="s">
        <v>941</v>
      </c>
      <c r="E64" s="118"/>
      <c r="F64" s="118"/>
      <c r="G64" s="119"/>
    </row>
    <row r="65" spans="2:7" x14ac:dyDescent="0.3">
      <c r="B65" s="955"/>
      <c r="C65" s="955"/>
      <c r="D65" s="124" t="s">
        <v>940</v>
      </c>
      <c r="E65" s="118"/>
      <c r="F65" s="118"/>
      <c r="G65" s="119"/>
    </row>
    <row r="66" spans="2:7" x14ac:dyDescent="0.3">
      <c r="B66" s="955"/>
      <c r="C66" s="956" t="s">
        <v>939</v>
      </c>
      <c r="D66" s="741" t="s">
        <v>938</v>
      </c>
      <c r="E66" s="118"/>
      <c r="F66" s="118"/>
      <c r="G66" s="119"/>
    </row>
    <row r="67" spans="2:7" x14ac:dyDescent="0.3">
      <c r="B67" s="955"/>
      <c r="C67" s="956"/>
      <c r="D67" s="741" t="s">
        <v>937</v>
      </c>
      <c r="E67" s="118"/>
      <c r="F67" s="118"/>
      <c r="G67" s="119"/>
    </row>
    <row r="68" spans="2:7" x14ac:dyDescent="0.3">
      <c r="B68" s="955"/>
      <c r="C68" s="956"/>
      <c r="D68" s="741" t="s">
        <v>1294</v>
      </c>
      <c r="E68" s="118"/>
      <c r="F68" s="118"/>
      <c r="G68" s="119"/>
    </row>
    <row r="69" spans="2:7" x14ac:dyDescent="0.3">
      <c r="B69" s="955"/>
      <c r="C69" s="744" t="s">
        <v>936</v>
      </c>
      <c r="D69" s="741" t="s">
        <v>935</v>
      </c>
      <c r="E69" s="118"/>
      <c r="F69" s="118"/>
      <c r="G69" s="119"/>
    </row>
    <row r="70" spans="2:7" x14ac:dyDescent="0.3">
      <c r="B70" s="955"/>
      <c r="C70" s="956" t="s">
        <v>1295</v>
      </c>
      <c r="D70" s="741" t="s">
        <v>1296</v>
      </c>
      <c r="E70" s="118"/>
      <c r="F70" s="118"/>
      <c r="G70" s="119"/>
    </row>
    <row r="71" spans="2:7" x14ac:dyDescent="0.3">
      <c r="B71" s="955"/>
      <c r="C71" s="956"/>
      <c r="D71" s="741" t="s">
        <v>937</v>
      </c>
      <c r="E71" s="118"/>
      <c r="F71" s="118"/>
      <c r="G71" s="119"/>
    </row>
    <row r="72" spans="2:7" x14ac:dyDescent="0.3">
      <c r="B72" s="955"/>
      <c r="C72" s="956"/>
      <c r="D72" s="741" t="s">
        <v>1297</v>
      </c>
      <c r="E72" s="118"/>
      <c r="F72" s="118"/>
      <c r="G72" s="119"/>
    </row>
    <row r="73" spans="2:7" x14ac:dyDescent="0.3">
      <c r="B73" s="955" t="s">
        <v>934</v>
      </c>
      <c r="C73" s="955" t="s">
        <v>529</v>
      </c>
      <c r="D73" s="124" t="s">
        <v>933</v>
      </c>
      <c r="E73" s="118"/>
      <c r="F73" s="118"/>
      <c r="G73" s="119"/>
    </row>
    <row r="74" spans="2:7" x14ac:dyDescent="0.3">
      <c r="B74" s="955"/>
      <c r="C74" s="955"/>
      <c r="D74" s="124" t="s">
        <v>932</v>
      </c>
      <c r="E74" s="118"/>
      <c r="F74" s="118"/>
      <c r="G74" s="119"/>
    </row>
    <row r="75" spans="2:7" x14ac:dyDescent="0.3">
      <c r="B75" s="955"/>
      <c r="C75" s="955"/>
      <c r="D75" s="741" t="s">
        <v>1292</v>
      </c>
      <c r="E75" s="118"/>
      <c r="F75" s="118"/>
      <c r="G75" s="119"/>
    </row>
    <row r="76" spans="2:7" x14ac:dyDescent="0.3">
      <c r="B76" s="955"/>
      <c r="C76" s="955" t="s">
        <v>931</v>
      </c>
      <c r="D76" s="741" t="s">
        <v>930</v>
      </c>
      <c r="E76" s="118"/>
      <c r="F76" s="118"/>
      <c r="G76" s="119"/>
    </row>
    <row r="77" spans="2:7" x14ac:dyDescent="0.3">
      <c r="B77" s="955"/>
      <c r="C77" s="955"/>
      <c r="D77" s="741" t="s">
        <v>929</v>
      </c>
      <c r="E77" s="118"/>
      <c r="F77" s="118"/>
      <c r="G77" s="119"/>
    </row>
    <row r="78" spans="2:7" x14ac:dyDescent="0.3">
      <c r="B78" s="955"/>
      <c r="C78" s="500" t="s">
        <v>928</v>
      </c>
      <c r="D78" s="741" t="s">
        <v>927</v>
      </c>
      <c r="E78" s="118"/>
      <c r="F78" s="118"/>
      <c r="G78" s="119"/>
    </row>
    <row r="79" spans="2:7" x14ac:dyDescent="0.3">
      <c r="B79" s="955"/>
      <c r="C79" s="955" t="s">
        <v>926</v>
      </c>
      <c r="D79" s="741" t="s">
        <v>1389</v>
      </c>
      <c r="E79" s="118"/>
      <c r="F79" s="118"/>
      <c r="G79" s="119"/>
    </row>
    <row r="80" spans="2:7" x14ac:dyDescent="0.3">
      <c r="B80" s="955"/>
      <c r="C80" s="955"/>
      <c r="D80" s="741" t="s">
        <v>925</v>
      </c>
      <c r="E80" s="118"/>
      <c r="F80" s="118"/>
      <c r="G80" s="119"/>
    </row>
    <row r="81" spans="2:7" x14ac:dyDescent="0.3">
      <c r="B81" s="955" t="s">
        <v>924</v>
      </c>
      <c r="C81" s="955" t="s">
        <v>923</v>
      </c>
      <c r="D81" s="741" t="s">
        <v>922</v>
      </c>
      <c r="E81" s="118"/>
      <c r="F81" s="118"/>
      <c r="G81" s="119"/>
    </row>
    <row r="82" spans="2:7" x14ac:dyDescent="0.3">
      <c r="B82" s="955"/>
      <c r="C82" s="955"/>
      <c r="D82" s="741" t="s">
        <v>920</v>
      </c>
      <c r="E82" s="118"/>
      <c r="F82" s="118"/>
      <c r="G82" s="119"/>
    </row>
    <row r="83" spans="2:7" x14ac:dyDescent="0.3">
      <c r="B83" s="955"/>
      <c r="C83" s="955"/>
      <c r="D83" s="741" t="s">
        <v>1390</v>
      </c>
      <c r="E83" s="118"/>
      <c r="F83" s="118"/>
      <c r="G83" s="119"/>
    </row>
    <row r="84" spans="2:7" x14ac:dyDescent="0.3">
      <c r="B84" s="955"/>
      <c r="C84" s="955"/>
      <c r="D84" s="741" t="s">
        <v>919</v>
      </c>
      <c r="E84" s="118"/>
      <c r="F84" s="118"/>
      <c r="G84" s="119"/>
    </row>
    <row r="85" spans="2:7" x14ac:dyDescent="0.3">
      <c r="B85" s="955"/>
      <c r="C85" s="955" t="s">
        <v>921</v>
      </c>
      <c r="D85" s="741" t="s">
        <v>920</v>
      </c>
      <c r="E85" s="118"/>
      <c r="F85" s="118"/>
      <c r="G85" s="119"/>
    </row>
    <row r="86" spans="2:7" x14ac:dyDescent="0.3">
      <c r="B86" s="955"/>
      <c r="C86" s="955"/>
      <c r="D86" s="741" t="s">
        <v>919</v>
      </c>
      <c r="E86" s="118"/>
      <c r="F86" s="118"/>
      <c r="G86" s="119"/>
    </row>
    <row r="87" spans="2:7" x14ac:dyDescent="0.3">
      <c r="B87" s="955" t="s">
        <v>918</v>
      </c>
      <c r="C87" s="500" t="s">
        <v>917</v>
      </c>
      <c r="D87" s="741" t="s">
        <v>916</v>
      </c>
      <c r="E87" s="118"/>
      <c r="F87" s="118"/>
      <c r="G87" s="119"/>
    </row>
    <row r="88" spans="2:7" x14ac:dyDescent="0.3">
      <c r="B88" s="955"/>
      <c r="C88" s="500" t="s">
        <v>915</v>
      </c>
      <c r="D88" s="741" t="s">
        <v>910</v>
      </c>
      <c r="E88" s="118"/>
      <c r="F88" s="118"/>
      <c r="G88" s="119"/>
    </row>
    <row r="89" spans="2:7" x14ac:dyDescent="0.3">
      <c r="B89" s="955"/>
      <c r="C89" s="500" t="s">
        <v>914</v>
      </c>
      <c r="D89" s="741" t="s">
        <v>913</v>
      </c>
      <c r="E89" s="118"/>
      <c r="F89" s="118"/>
      <c r="G89" s="119"/>
    </row>
    <row r="90" spans="2:7" x14ac:dyDescent="0.3">
      <c r="B90" s="955"/>
      <c r="C90" s="955" t="s">
        <v>912</v>
      </c>
      <c r="D90" s="741" t="s">
        <v>911</v>
      </c>
      <c r="E90" s="118"/>
      <c r="F90" s="118"/>
      <c r="G90" s="119"/>
    </row>
    <row r="91" spans="2:7" x14ac:dyDescent="0.3">
      <c r="B91" s="955"/>
      <c r="C91" s="955"/>
      <c r="D91" s="741" t="s">
        <v>910</v>
      </c>
      <c r="E91" s="118"/>
      <c r="F91" s="118"/>
      <c r="G91" s="119"/>
    </row>
    <row r="92" spans="2:7" x14ac:dyDescent="0.3">
      <c r="B92" s="955"/>
      <c r="C92" s="955" t="s">
        <v>909</v>
      </c>
      <c r="D92" s="741" t="s">
        <v>908</v>
      </c>
      <c r="E92" s="118"/>
      <c r="F92" s="118"/>
      <c r="G92" s="119"/>
    </row>
    <row r="93" spans="2:7" x14ac:dyDescent="0.3">
      <c r="B93" s="955"/>
      <c r="C93" s="955"/>
      <c r="D93" s="741" t="s">
        <v>1391</v>
      </c>
      <c r="E93" s="118"/>
      <c r="F93" s="118"/>
      <c r="G93" s="119"/>
    </row>
    <row r="94" spans="2:7" x14ac:dyDescent="0.3">
      <c r="B94" s="955" t="s">
        <v>907</v>
      </c>
      <c r="C94" s="959" t="s">
        <v>906</v>
      </c>
      <c r="D94" s="741" t="s">
        <v>905</v>
      </c>
      <c r="E94" s="118"/>
      <c r="F94" s="118"/>
      <c r="G94" s="119"/>
    </row>
    <row r="95" spans="2:7" x14ac:dyDescent="0.3">
      <c r="B95" s="955"/>
      <c r="C95" s="962"/>
      <c r="D95" s="741" t="s">
        <v>1298</v>
      </c>
      <c r="E95" s="118"/>
      <c r="F95" s="118"/>
      <c r="G95" s="119"/>
    </row>
    <row r="96" spans="2:7" x14ac:dyDescent="0.3">
      <c r="B96" s="955"/>
      <c r="C96" s="500" t="s">
        <v>528</v>
      </c>
      <c r="D96" s="124" t="s">
        <v>904</v>
      </c>
      <c r="E96" s="118"/>
      <c r="F96" s="118"/>
      <c r="G96" s="119"/>
    </row>
    <row r="97" spans="2:7" x14ac:dyDescent="0.3">
      <c r="B97" s="955" t="s">
        <v>903</v>
      </c>
      <c r="C97" s="124" t="s">
        <v>902</v>
      </c>
      <c r="D97" s="124" t="s">
        <v>901</v>
      </c>
      <c r="E97" s="118"/>
      <c r="F97" s="118"/>
      <c r="G97" s="119"/>
    </row>
    <row r="98" spans="2:7" x14ac:dyDescent="0.3">
      <c r="B98" s="955"/>
      <c r="C98" s="741" t="s">
        <v>1299</v>
      </c>
      <c r="D98" s="124" t="s">
        <v>900</v>
      </c>
      <c r="E98" s="118"/>
      <c r="F98" s="118"/>
      <c r="G98" s="119"/>
    </row>
    <row r="99" spans="2:7" x14ac:dyDescent="0.3">
      <c r="B99" s="955" t="s">
        <v>899</v>
      </c>
      <c r="C99" s="956" t="s">
        <v>898</v>
      </c>
      <c r="D99" s="742" t="s">
        <v>1392</v>
      </c>
      <c r="E99" s="118"/>
      <c r="F99" s="118"/>
      <c r="G99" s="119"/>
    </row>
    <row r="100" spans="2:7" x14ac:dyDescent="0.3">
      <c r="B100" s="955"/>
      <c r="C100" s="956"/>
      <c r="D100" s="124" t="s">
        <v>897</v>
      </c>
      <c r="E100" s="118"/>
      <c r="F100" s="118"/>
      <c r="G100" s="119"/>
    </row>
    <row r="101" spans="2:7" x14ac:dyDescent="0.3">
      <c r="B101" s="955"/>
      <c r="C101" s="955" t="s">
        <v>896</v>
      </c>
      <c r="D101" s="124" t="s">
        <v>895</v>
      </c>
      <c r="E101" s="118"/>
      <c r="F101" s="118"/>
      <c r="G101" s="119"/>
    </row>
    <row r="102" spans="2:7" x14ac:dyDescent="0.3">
      <c r="B102" s="955"/>
      <c r="C102" s="955"/>
      <c r="D102" s="124" t="s">
        <v>894</v>
      </c>
      <c r="E102" s="118"/>
      <c r="F102" s="118"/>
      <c r="G102" s="119"/>
    </row>
    <row r="103" spans="2:7" x14ac:dyDescent="0.3">
      <c r="B103" s="955"/>
      <c r="C103" s="500" t="s">
        <v>893</v>
      </c>
      <c r="D103" s="124" t="s">
        <v>892</v>
      </c>
      <c r="E103" s="118"/>
      <c r="F103" s="118"/>
      <c r="G103" s="119"/>
    </row>
    <row r="104" spans="2:7" x14ac:dyDescent="0.3">
      <c r="B104" s="955"/>
      <c r="C104" s="500" t="s">
        <v>891</v>
      </c>
      <c r="D104" s="124" t="s">
        <v>890</v>
      </c>
      <c r="E104" s="118"/>
      <c r="F104" s="118"/>
      <c r="G104" s="119"/>
    </row>
    <row r="105" spans="2:7" x14ac:dyDescent="0.3">
      <c r="B105" s="955"/>
      <c r="C105" s="500" t="s">
        <v>889</v>
      </c>
      <c r="D105" s="741" t="s">
        <v>1393</v>
      </c>
      <c r="E105" s="118"/>
      <c r="F105" s="118"/>
      <c r="G105" s="119"/>
    </row>
    <row r="106" spans="2:7" x14ac:dyDescent="0.3">
      <c r="B106" s="955"/>
      <c r="C106" s="500" t="s">
        <v>888</v>
      </c>
      <c r="D106" s="741" t="s">
        <v>1393</v>
      </c>
      <c r="E106" s="118"/>
      <c r="F106" s="118"/>
      <c r="G106" s="119"/>
    </row>
    <row r="107" spans="2:7" ht="24" x14ac:dyDescent="0.3">
      <c r="B107" s="955"/>
      <c r="C107" s="500" t="s">
        <v>1300</v>
      </c>
      <c r="D107" s="741" t="s">
        <v>1303</v>
      </c>
      <c r="E107" s="118"/>
      <c r="F107" s="118"/>
      <c r="G107" s="119"/>
    </row>
    <row r="108" spans="2:7" x14ac:dyDescent="0.3">
      <c r="B108" s="955" t="s">
        <v>887</v>
      </c>
      <c r="C108" s="959" t="s">
        <v>886</v>
      </c>
      <c r="D108" s="124" t="s">
        <v>885</v>
      </c>
      <c r="E108" s="118"/>
      <c r="F108" s="118"/>
      <c r="G108" s="119"/>
    </row>
    <row r="109" spans="2:7" x14ac:dyDescent="0.3">
      <c r="B109" s="955"/>
      <c r="C109" s="960"/>
      <c r="D109" s="124" t="s">
        <v>884</v>
      </c>
      <c r="E109" s="118"/>
      <c r="F109" s="118"/>
      <c r="G109" s="119"/>
    </row>
    <row r="110" spans="2:7" x14ac:dyDescent="0.3">
      <c r="B110" s="955"/>
      <c r="C110" s="962"/>
      <c r="D110" s="633" t="s">
        <v>1291</v>
      </c>
      <c r="E110" s="118"/>
      <c r="F110" s="118"/>
      <c r="G110" s="119"/>
    </row>
    <row r="111" spans="2:7" x14ac:dyDescent="0.3">
      <c r="B111" s="955"/>
      <c r="C111" s="741" t="s">
        <v>1302</v>
      </c>
      <c r="D111" s="741" t="s">
        <v>1385</v>
      </c>
      <c r="E111" s="118"/>
      <c r="F111" s="118"/>
      <c r="G111" s="119"/>
    </row>
    <row r="112" spans="2:7" x14ac:dyDescent="0.3">
      <c r="B112" s="955" t="s">
        <v>883</v>
      </c>
      <c r="C112" s="955" t="s">
        <v>882</v>
      </c>
      <c r="D112" s="741" t="s">
        <v>1386</v>
      </c>
      <c r="E112" s="118"/>
      <c r="F112" s="118"/>
      <c r="G112" s="119"/>
    </row>
    <row r="113" spans="2:7" x14ac:dyDescent="0.3">
      <c r="B113" s="955"/>
      <c r="C113" s="955"/>
      <c r="D113" s="124" t="s">
        <v>881</v>
      </c>
      <c r="E113" s="118"/>
      <c r="F113" s="118"/>
      <c r="G113" s="119"/>
    </row>
    <row r="114" spans="2:7" x14ac:dyDescent="0.3">
      <c r="B114" s="955"/>
      <c r="C114" s="971" t="s">
        <v>880</v>
      </c>
      <c r="D114" s="741" t="s">
        <v>1301</v>
      </c>
      <c r="E114" s="118"/>
      <c r="F114" s="118"/>
      <c r="G114" s="119"/>
    </row>
    <row r="115" spans="2:7" x14ac:dyDescent="0.3">
      <c r="B115" s="955"/>
      <c r="C115" s="972"/>
      <c r="D115" s="124" t="s">
        <v>879</v>
      </c>
      <c r="E115" s="118"/>
      <c r="F115" s="118"/>
      <c r="G115" s="119"/>
    </row>
    <row r="116" spans="2:7" ht="18" customHeight="1" x14ac:dyDescent="0.3">
      <c r="B116" s="955" t="s">
        <v>878</v>
      </c>
      <c r="C116" s="955" t="s">
        <v>529</v>
      </c>
      <c r="D116" s="124" t="s">
        <v>877</v>
      </c>
      <c r="E116" s="118"/>
      <c r="F116" s="118"/>
      <c r="G116" s="119"/>
    </row>
    <row r="117" spans="2:7" ht="18" customHeight="1" x14ac:dyDescent="0.3">
      <c r="B117" s="955"/>
      <c r="C117" s="955"/>
      <c r="D117" s="124" t="s">
        <v>876</v>
      </c>
      <c r="E117" s="118"/>
      <c r="F117" s="118"/>
      <c r="G117" s="119"/>
    </row>
    <row r="118" spans="2:7" x14ac:dyDescent="0.3">
      <c r="B118" s="955" t="s">
        <v>875</v>
      </c>
      <c r="C118" s="955" t="s">
        <v>874</v>
      </c>
      <c r="D118" s="124" t="s">
        <v>873</v>
      </c>
      <c r="E118" s="118"/>
      <c r="F118" s="118"/>
      <c r="G118" s="119"/>
    </row>
    <row r="119" spans="2:7" x14ac:dyDescent="0.3">
      <c r="B119" s="955"/>
      <c r="C119" s="955"/>
      <c r="D119" s="741" t="s">
        <v>1384</v>
      </c>
      <c r="E119" s="118"/>
      <c r="F119" s="118"/>
      <c r="G119" s="119"/>
    </row>
    <row r="120" spans="2:7" x14ac:dyDescent="0.3">
      <c r="B120" s="955"/>
      <c r="C120" s="955"/>
      <c r="D120" s="124" t="s">
        <v>872</v>
      </c>
      <c r="E120" s="118"/>
      <c r="F120" s="118"/>
      <c r="G120" s="119"/>
    </row>
    <row r="121" spans="2:7" x14ac:dyDescent="0.3">
      <c r="B121" s="955"/>
      <c r="C121" s="955"/>
      <c r="D121" s="124" t="s">
        <v>871</v>
      </c>
      <c r="E121" s="118"/>
      <c r="F121" s="118"/>
      <c r="G121" s="119"/>
    </row>
    <row r="122" spans="2:7" x14ac:dyDescent="0.3">
      <c r="B122" s="955"/>
      <c r="C122" s="955"/>
      <c r="D122" s="124" t="s">
        <v>870</v>
      </c>
      <c r="E122" s="118"/>
      <c r="F122" s="118"/>
      <c r="G122" s="119"/>
    </row>
    <row r="123" spans="2:7" x14ac:dyDescent="0.3">
      <c r="B123" s="955"/>
      <c r="C123" s="140" t="s">
        <v>869</v>
      </c>
      <c r="D123" s="124" t="s">
        <v>868</v>
      </c>
      <c r="E123" s="118"/>
      <c r="F123" s="118"/>
      <c r="G123" s="119"/>
    </row>
    <row r="124" spans="2:7" x14ac:dyDescent="0.3">
      <c r="B124" s="955" t="s">
        <v>867</v>
      </c>
      <c r="C124" s="955"/>
      <c r="D124" s="124" t="s">
        <v>866</v>
      </c>
      <c r="E124" s="118"/>
      <c r="F124" s="118"/>
      <c r="G124" s="119"/>
    </row>
    <row r="125" spans="2:7" x14ac:dyDescent="0.3">
      <c r="B125" s="955"/>
      <c r="C125" s="955"/>
      <c r="D125" s="124" t="s">
        <v>865</v>
      </c>
      <c r="E125" s="118"/>
      <c r="F125" s="118"/>
      <c r="G125" s="119"/>
    </row>
    <row r="126" spans="2:7" x14ac:dyDescent="0.3">
      <c r="B126" s="955"/>
      <c r="C126" s="955"/>
      <c r="D126" s="124" t="s">
        <v>864</v>
      </c>
      <c r="E126" s="118"/>
      <c r="F126" s="118"/>
      <c r="G126" s="119"/>
    </row>
    <row r="127" spans="2:7" x14ac:dyDescent="0.3">
      <c r="B127" s="955"/>
      <c r="C127" s="955"/>
      <c r="D127" s="124" t="s">
        <v>863</v>
      </c>
      <c r="E127" s="118"/>
      <c r="F127" s="118"/>
      <c r="G127" s="119"/>
    </row>
    <row r="128" spans="2:7" x14ac:dyDescent="0.3">
      <c r="B128" s="955"/>
      <c r="C128" s="955"/>
      <c r="D128" s="124" t="s">
        <v>862</v>
      </c>
      <c r="E128" s="118"/>
      <c r="F128" s="118"/>
      <c r="G128" s="119"/>
    </row>
    <row r="129" spans="1:7" x14ac:dyDescent="0.3">
      <c r="B129" s="955"/>
      <c r="C129" s="955"/>
      <c r="D129" s="118" t="s">
        <v>861</v>
      </c>
      <c r="E129" s="118"/>
      <c r="F129" s="118"/>
      <c r="G129" s="119"/>
    </row>
    <row r="130" spans="1:7" x14ac:dyDescent="0.3">
      <c r="B130" s="955"/>
      <c r="C130" s="955"/>
      <c r="D130" s="118" t="s">
        <v>860</v>
      </c>
      <c r="E130" s="138"/>
      <c r="F130" s="138"/>
      <c r="G130" s="139"/>
    </row>
    <row r="131" spans="1:7" x14ac:dyDescent="0.3">
      <c r="B131" s="955"/>
      <c r="C131" s="955"/>
      <c r="D131" s="118" t="s">
        <v>859</v>
      </c>
      <c r="E131" s="118"/>
      <c r="F131" s="118"/>
      <c r="G131" s="119"/>
    </row>
    <row r="132" spans="1:7" x14ac:dyDescent="0.3">
      <c r="B132" s="955"/>
      <c r="C132" s="955"/>
      <c r="D132" s="118" t="s">
        <v>858</v>
      </c>
      <c r="E132" s="118"/>
      <c r="F132" s="118"/>
      <c r="G132" s="125"/>
    </row>
    <row r="133" spans="1:7" ht="12.6" thickBot="1" x14ac:dyDescent="0.35">
      <c r="B133" s="931" t="s">
        <v>738</v>
      </c>
      <c r="C133" s="931"/>
      <c r="D133" s="931"/>
      <c r="E133" s="931"/>
      <c r="F133" s="931"/>
      <c r="G133" s="931"/>
    </row>
    <row r="134" spans="1:7" x14ac:dyDescent="0.3">
      <c r="B134" s="932" t="s">
        <v>39</v>
      </c>
      <c r="C134" s="933"/>
      <c r="D134" s="935" t="s">
        <v>35</v>
      </c>
      <c r="E134" s="935" t="s">
        <v>36</v>
      </c>
      <c r="F134" s="935" t="s">
        <v>37</v>
      </c>
      <c r="G134" s="939"/>
    </row>
    <row r="135" spans="1:7" ht="24" x14ac:dyDescent="0.3">
      <c r="B135" s="934"/>
      <c r="C135" s="926"/>
      <c r="D135" s="921"/>
      <c r="E135" s="921"/>
      <c r="F135" s="112" t="s">
        <v>38</v>
      </c>
      <c r="G135" s="113" t="s">
        <v>750</v>
      </c>
    </row>
    <row r="136" spans="1:7" x14ac:dyDescent="0.3">
      <c r="A136" s="137"/>
      <c r="B136" s="953" t="s">
        <v>180</v>
      </c>
      <c r="C136" s="954"/>
      <c r="D136" s="743" t="s">
        <v>1383</v>
      </c>
      <c r="E136" s="138"/>
      <c r="F136" s="138"/>
      <c r="G136" s="139"/>
    </row>
    <row r="137" spans="1:7" x14ac:dyDescent="0.3">
      <c r="B137" s="961" t="s">
        <v>540</v>
      </c>
      <c r="C137" s="955"/>
      <c r="D137" s="742" t="s">
        <v>739</v>
      </c>
      <c r="E137" s="138"/>
      <c r="F137" s="138"/>
      <c r="G137" s="139"/>
    </row>
    <row r="138" spans="1:7" x14ac:dyDescent="0.3">
      <c r="B138" s="963" t="s">
        <v>740</v>
      </c>
      <c r="C138" s="964"/>
      <c r="D138" s="741" t="s">
        <v>1174</v>
      </c>
      <c r="E138" s="138"/>
      <c r="F138" s="138"/>
      <c r="G138" s="139"/>
    </row>
    <row r="139" spans="1:7" x14ac:dyDescent="0.3">
      <c r="A139" s="137"/>
      <c r="B139" s="953" t="s">
        <v>741</v>
      </c>
      <c r="C139" s="965"/>
      <c r="D139" s="743" t="s">
        <v>1382</v>
      </c>
      <c r="E139" s="138"/>
      <c r="F139" s="138"/>
      <c r="G139" s="139"/>
    </row>
    <row r="140" spans="1:7" ht="12.6" thickBot="1" x14ac:dyDescent="0.35">
      <c r="B140" s="966"/>
      <c r="C140" s="967"/>
      <c r="D140" s="134" t="s">
        <v>742</v>
      </c>
      <c r="E140" s="126"/>
      <c r="F140" s="126"/>
      <c r="G140" s="127"/>
    </row>
    <row r="141" spans="1:7" ht="12.6" thickBot="1" x14ac:dyDescent="0.35">
      <c r="B141" s="931" t="s">
        <v>571</v>
      </c>
      <c r="C141" s="931"/>
      <c r="D141" s="931"/>
      <c r="E141" s="931"/>
      <c r="F141" s="931"/>
      <c r="G141" s="931"/>
    </row>
    <row r="142" spans="1:7" x14ac:dyDescent="0.3">
      <c r="B142" s="932" t="s">
        <v>39</v>
      </c>
      <c r="C142" s="933"/>
      <c r="D142" s="935" t="s">
        <v>35</v>
      </c>
      <c r="E142" s="935" t="s">
        <v>36</v>
      </c>
      <c r="F142" s="935" t="s">
        <v>37</v>
      </c>
      <c r="G142" s="939"/>
    </row>
    <row r="143" spans="1:7" ht="24" x14ac:dyDescent="0.3">
      <c r="B143" s="934"/>
      <c r="C143" s="926"/>
      <c r="D143" s="921"/>
      <c r="E143" s="921"/>
      <c r="F143" s="112" t="s">
        <v>38</v>
      </c>
      <c r="G143" s="113" t="s">
        <v>750</v>
      </c>
    </row>
    <row r="144" spans="1:7" x14ac:dyDescent="0.3">
      <c r="B144" s="957" t="s">
        <v>564</v>
      </c>
      <c r="C144" s="637" t="s">
        <v>540</v>
      </c>
      <c r="D144" s="124" t="s">
        <v>567</v>
      </c>
      <c r="E144" s="118"/>
      <c r="F144" s="118"/>
      <c r="G144" s="119"/>
    </row>
    <row r="145" spans="1:7" x14ac:dyDescent="0.3">
      <c r="B145" s="958"/>
      <c r="C145" s="959" t="s">
        <v>565</v>
      </c>
      <c r="D145" s="124" t="s">
        <v>568</v>
      </c>
      <c r="E145" s="118"/>
      <c r="F145" s="118"/>
      <c r="G145" s="119"/>
    </row>
    <row r="146" spans="1:7" x14ac:dyDescent="0.3">
      <c r="B146" s="958"/>
      <c r="C146" s="962"/>
      <c r="D146" s="124" t="s">
        <v>569</v>
      </c>
      <c r="E146" s="118"/>
      <c r="F146" s="118"/>
      <c r="G146" s="119"/>
    </row>
    <row r="147" spans="1:7" ht="24" x14ac:dyDescent="0.3">
      <c r="B147" s="968"/>
      <c r="C147" s="638" t="s">
        <v>566</v>
      </c>
      <c r="D147" s="124" t="s">
        <v>570</v>
      </c>
      <c r="E147" s="118"/>
      <c r="F147" s="118"/>
      <c r="G147" s="119"/>
    </row>
    <row r="148" spans="1:7" x14ac:dyDescent="0.3">
      <c r="B148" s="961" t="s">
        <v>651</v>
      </c>
      <c r="C148" s="959" t="s">
        <v>542</v>
      </c>
      <c r="D148" s="124" t="s">
        <v>541</v>
      </c>
      <c r="E148" s="124"/>
      <c r="F148" s="124"/>
      <c r="G148" s="141"/>
    </row>
    <row r="149" spans="1:7" x14ac:dyDescent="0.3">
      <c r="B149" s="961"/>
      <c r="C149" s="962"/>
      <c r="D149" s="124" t="s">
        <v>743</v>
      </c>
      <c r="E149" s="124"/>
      <c r="F149" s="124"/>
      <c r="G149" s="141"/>
    </row>
    <row r="150" spans="1:7" x14ac:dyDescent="0.3">
      <c r="A150" s="137"/>
      <c r="B150" s="961"/>
      <c r="C150" s="634" t="s">
        <v>544</v>
      </c>
      <c r="D150" s="124" t="s">
        <v>543</v>
      </c>
      <c r="E150" s="124"/>
      <c r="F150" s="124"/>
      <c r="G150" s="141"/>
    </row>
    <row r="151" spans="1:7" ht="24" x14ac:dyDescent="0.3">
      <c r="B151" s="961"/>
      <c r="C151" s="639" t="s">
        <v>532</v>
      </c>
      <c r="D151" s="742" t="s">
        <v>1380</v>
      </c>
      <c r="E151" s="124"/>
      <c r="F151" s="124"/>
      <c r="G151" s="141"/>
    </row>
    <row r="152" spans="1:7" x14ac:dyDescent="0.3">
      <c r="B152" s="963" t="s">
        <v>649</v>
      </c>
      <c r="C152" s="964"/>
      <c r="D152" s="124" t="s">
        <v>605</v>
      </c>
      <c r="E152" s="124"/>
      <c r="F152" s="124"/>
      <c r="G152" s="141"/>
    </row>
    <row r="153" spans="1:7" x14ac:dyDescent="0.3">
      <c r="A153" s="137"/>
      <c r="B153" s="957" t="s">
        <v>533</v>
      </c>
      <c r="C153" s="640" t="s">
        <v>535</v>
      </c>
      <c r="D153" s="124" t="s">
        <v>536</v>
      </c>
      <c r="E153" s="124"/>
      <c r="F153" s="124"/>
      <c r="G153" s="141"/>
    </row>
    <row r="154" spans="1:7" x14ac:dyDescent="0.3">
      <c r="A154" s="137"/>
      <c r="B154" s="958"/>
      <c r="C154" s="959" t="s">
        <v>537</v>
      </c>
      <c r="D154" s="124" t="s">
        <v>757</v>
      </c>
      <c r="E154" s="124"/>
      <c r="F154" s="124"/>
      <c r="G154" s="141"/>
    </row>
    <row r="155" spans="1:7" x14ac:dyDescent="0.3">
      <c r="A155" s="137"/>
      <c r="B155" s="958"/>
      <c r="C155" s="960"/>
      <c r="D155" s="124" t="s">
        <v>744</v>
      </c>
      <c r="E155" s="124"/>
      <c r="F155" s="124"/>
      <c r="G155" s="141"/>
    </row>
    <row r="156" spans="1:7" x14ac:dyDescent="0.3">
      <c r="A156" s="137"/>
      <c r="B156" s="963" t="s">
        <v>538</v>
      </c>
      <c r="C156" s="964"/>
      <c r="D156" s="124" t="s">
        <v>745</v>
      </c>
      <c r="E156" s="124"/>
      <c r="F156" s="124"/>
      <c r="G156" s="141"/>
    </row>
    <row r="157" spans="1:7" ht="24" x14ac:dyDescent="0.3">
      <c r="A157" s="137"/>
      <c r="B157" s="957" t="s">
        <v>650</v>
      </c>
      <c r="C157" s="959" t="s">
        <v>534</v>
      </c>
      <c r="D157" s="741" t="s">
        <v>1381</v>
      </c>
      <c r="E157" s="124"/>
      <c r="F157" s="124"/>
      <c r="G157" s="141"/>
    </row>
    <row r="158" spans="1:7" ht="24" x14ac:dyDescent="0.3">
      <c r="A158" s="137"/>
      <c r="B158" s="958"/>
      <c r="C158" s="960"/>
      <c r="D158" s="742" t="s">
        <v>1400</v>
      </c>
      <c r="E158" s="124"/>
      <c r="F158" s="124"/>
      <c r="G158" s="141"/>
    </row>
    <row r="159" spans="1:7" ht="24" x14ac:dyDescent="0.3">
      <c r="A159" s="137"/>
      <c r="B159" s="958"/>
      <c r="C159" s="960"/>
      <c r="D159" s="124" t="s">
        <v>1399</v>
      </c>
      <c r="E159" s="124"/>
      <c r="F159" s="124"/>
      <c r="G159" s="141"/>
    </row>
    <row r="160" spans="1:7" x14ac:dyDescent="0.3">
      <c r="A160" s="137"/>
      <c r="B160" s="958"/>
      <c r="C160" s="959" t="s">
        <v>539</v>
      </c>
      <c r="D160" s="124" t="s">
        <v>746</v>
      </c>
      <c r="E160" s="124"/>
      <c r="F160" s="124"/>
      <c r="G160" s="141"/>
    </row>
    <row r="161" spans="1:7" x14ac:dyDescent="0.3">
      <c r="A161" s="137"/>
      <c r="B161" s="958"/>
      <c r="C161" s="960"/>
      <c r="D161" s="124" t="s">
        <v>747</v>
      </c>
      <c r="E161" s="124"/>
      <c r="F161" s="124"/>
      <c r="G161" s="141"/>
    </row>
    <row r="162" spans="1:7" ht="12.6" thickBot="1" x14ac:dyDescent="0.35">
      <c r="A162" s="137"/>
      <c r="B162" s="970"/>
      <c r="C162" s="641" t="s">
        <v>532</v>
      </c>
      <c r="D162" s="134" t="s">
        <v>545</v>
      </c>
      <c r="E162" s="134"/>
      <c r="F162" s="134"/>
      <c r="G162" s="143"/>
    </row>
    <row r="163" spans="1:7" x14ac:dyDescent="0.3">
      <c r="A163" s="137"/>
    </row>
    <row r="164" spans="1:7" ht="12.6" x14ac:dyDescent="0.3">
      <c r="A164" s="137"/>
      <c r="B164" s="18" t="s">
        <v>54</v>
      </c>
      <c r="C164" s="108" t="s">
        <v>692</v>
      </c>
      <c r="D164" s="146"/>
      <c r="E164" s="146"/>
      <c r="F164" s="146"/>
      <c r="G164" s="137"/>
    </row>
    <row r="165" spans="1:7" ht="12.6" x14ac:dyDescent="0.3">
      <c r="A165" s="137"/>
      <c r="B165" s="18" t="s">
        <v>52</v>
      </c>
      <c r="C165" s="108" t="s">
        <v>693</v>
      </c>
      <c r="D165" s="146"/>
      <c r="E165" s="146"/>
      <c r="F165" s="146"/>
      <c r="G165" s="137"/>
    </row>
    <row r="166" spans="1:7" ht="25.05" customHeight="1" x14ac:dyDescent="0.3">
      <c r="A166" s="137"/>
      <c r="B166" s="18" t="s">
        <v>51</v>
      </c>
      <c r="C166" s="969" t="s">
        <v>751</v>
      </c>
      <c r="D166" s="969"/>
      <c r="E166" s="969"/>
      <c r="F166" s="969"/>
      <c r="G166" s="969"/>
    </row>
    <row r="167" spans="1:7" ht="12.6" x14ac:dyDescent="0.3">
      <c r="A167" s="137"/>
      <c r="B167" s="18" t="s">
        <v>49</v>
      </c>
      <c r="C167" s="108" t="s">
        <v>1419</v>
      </c>
      <c r="D167" s="146"/>
      <c r="E167" s="146"/>
      <c r="F167" s="146"/>
      <c r="G167" s="137"/>
    </row>
    <row r="168" spans="1:7" x14ac:dyDescent="0.3">
      <c r="A168" s="137"/>
      <c r="B168" s="145"/>
      <c r="C168" s="147"/>
      <c r="D168" s="108"/>
      <c r="E168" s="108"/>
      <c r="F168" s="108"/>
      <c r="G168" s="108"/>
    </row>
    <row r="169" spans="1:7" x14ac:dyDescent="0.3">
      <c r="A169" s="137"/>
    </row>
    <row r="170" spans="1:7" x14ac:dyDescent="0.3">
      <c r="A170" s="137"/>
    </row>
    <row r="171" spans="1:7" x14ac:dyDescent="0.3">
      <c r="A171" s="137"/>
    </row>
  </sheetData>
  <mergeCells count="93">
    <mergeCell ref="B112:B115"/>
    <mergeCell ref="B108:B111"/>
    <mergeCell ref="C112:C113"/>
    <mergeCell ref="B49:B55"/>
    <mergeCell ref="B99:B107"/>
    <mergeCell ref="C99:C100"/>
    <mergeCell ref="C101:C102"/>
    <mergeCell ref="B97:B98"/>
    <mergeCell ref="B94:B96"/>
    <mergeCell ref="B87:B93"/>
    <mergeCell ref="C90:C91"/>
    <mergeCell ref="C92:C93"/>
    <mergeCell ref="C94:C95"/>
    <mergeCell ref="C114:C115"/>
    <mergeCell ref="C108:C110"/>
    <mergeCell ref="B118:B123"/>
    <mergeCell ref="C118:C122"/>
    <mergeCell ref="B124:C132"/>
    <mergeCell ref="B116:B117"/>
    <mergeCell ref="C116:C117"/>
    <mergeCell ref="C166:G166"/>
    <mergeCell ref="B156:C156"/>
    <mergeCell ref="B157:B162"/>
    <mergeCell ref="C157:C159"/>
    <mergeCell ref="C160:C161"/>
    <mergeCell ref="B139:C140"/>
    <mergeCell ref="B138:C138"/>
    <mergeCell ref="E134:E135"/>
    <mergeCell ref="F142:G142"/>
    <mergeCell ref="B144:B147"/>
    <mergeCell ref="C145:C146"/>
    <mergeCell ref="B137:C137"/>
    <mergeCell ref="B134:C135"/>
    <mergeCell ref="B153:B155"/>
    <mergeCell ref="C154:C155"/>
    <mergeCell ref="B141:G141"/>
    <mergeCell ref="B142:C143"/>
    <mergeCell ref="D142:D143"/>
    <mergeCell ref="E142:E143"/>
    <mergeCell ref="B148:B151"/>
    <mergeCell ref="C148:C149"/>
    <mergeCell ref="B152:C152"/>
    <mergeCell ref="B40:B46"/>
    <mergeCell ref="B81:B86"/>
    <mergeCell ref="C64:C65"/>
    <mergeCell ref="C66:C68"/>
    <mergeCell ref="B56:B72"/>
    <mergeCell ref="C54:C55"/>
    <mergeCell ref="C73:C75"/>
    <mergeCell ref="C56:C57"/>
    <mergeCell ref="C58:C59"/>
    <mergeCell ref="C61:C62"/>
    <mergeCell ref="C50:C51"/>
    <mergeCell ref="C52:C53"/>
    <mergeCell ref="C43:C46"/>
    <mergeCell ref="C70:C72"/>
    <mergeCell ref="B29:C30"/>
    <mergeCell ref="E32:E33"/>
    <mergeCell ref="F32:G32"/>
    <mergeCell ref="B133:G133"/>
    <mergeCell ref="B136:C136"/>
    <mergeCell ref="D134:D135"/>
    <mergeCell ref="B36:C36"/>
    <mergeCell ref="B34:B35"/>
    <mergeCell ref="F134:G134"/>
    <mergeCell ref="C76:C77"/>
    <mergeCell ref="C79:C80"/>
    <mergeCell ref="B73:B80"/>
    <mergeCell ref="C81:C84"/>
    <mergeCell ref="C85:C86"/>
    <mergeCell ref="B37:C37"/>
    <mergeCell ref="C40:C42"/>
    <mergeCell ref="B24:C25"/>
    <mergeCell ref="B26:C28"/>
    <mergeCell ref="B11:C13"/>
    <mergeCell ref="B20:C23"/>
    <mergeCell ref="B9:C10"/>
    <mergeCell ref="B31:G31"/>
    <mergeCell ref="B32:C33"/>
    <mergeCell ref="D32:D33"/>
    <mergeCell ref="C2:G2"/>
    <mergeCell ref="B4:C5"/>
    <mergeCell ref="D4:D5"/>
    <mergeCell ref="E4:E5"/>
    <mergeCell ref="F4:G4"/>
    <mergeCell ref="D9:D10"/>
    <mergeCell ref="E9:E10"/>
    <mergeCell ref="F9:G9"/>
    <mergeCell ref="B6:C7"/>
    <mergeCell ref="B14:C14"/>
    <mergeCell ref="B15:C18"/>
    <mergeCell ref="B19:C19"/>
    <mergeCell ref="B8:G8"/>
  </mergeCells>
  <phoneticPr fontId="3"/>
  <pageMargins left="0.7" right="0.7" top="0.75" bottom="0.75" header="0.3" footer="0.3"/>
  <pageSetup paperSize="9" scale="75"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CCFF"/>
    <pageSetUpPr fitToPage="1"/>
  </sheetPr>
  <dimension ref="B2:Z111"/>
  <sheetViews>
    <sheetView view="pageBreakPreview" zoomScale="98" zoomScaleNormal="110" zoomScaleSheetLayoutView="98" workbookViewId="0">
      <selection activeCell="I69" sqref="I68:I69"/>
    </sheetView>
  </sheetViews>
  <sheetFormatPr defaultColWidth="7.08984375" defaultRowHeight="15.75" customHeight="1" x14ac:dyDescent="0.3"/>
  <cols>
    <col min="1" max="1" width="1.7265625" style="148" customWidth="1"/>
    <col min="2" max="4" width="2.26953125" style="148" customWidth="1"/>
    <col min="5" max="5" width="43.36328125" style="148" customWidth="1"/>
    <col min="6" max="25" width="10.08984375" style="148" customWidth="1"/>
    <col min="26" max="26" width="14.36328125" style="148" customWidth="1"/>
    <col min="27" max="35" width="3" style="148" customWidth="1"/>
    <col min="36" max="16384" width="7.08984375" style="148"/>
  </cols>
  <sheetData>
    <row r="2" spans="2:26" ht="15.75" customHeight="1" x14ac:dyDescent="0.3">
      <c r="B2" s="973" t="s">
        <v>572</v>
      </c>
      <c r="C2" s="973"/>
      <c r="D2" s="973"/>
      <c r="E2" s="973"/>
      <c r="F2" s="974" t="s">
        <v>313</v>
      </c>
      <c r="G2" s="974"/>
      <c r="H2" s="974"/>
      <c r="I2" s="974"/>
      <c r="J2" s="974"/>
      <c r="K2" s="974"/>
      <c r="L2" s="974"/>
      <c r="M2" s="974"/>
      <c r="N2" s="974"/>
      <c r="O2" s="974"/>
      <c r="P2" s="974"/>
      <c r="Q2" s="974"/>
      <c r="R2" s="974"/>
      <c r="S2" s="974"/>
      <c r="T2" s="974"/>
      <c r="U2" s="974"/>
      <c r="V2" s="974"/>
      <c r="W2" s="974"/>
      <c r="X2" s="974"/>
      <c r="Y2" s="974"/>
      <c r="Z2" s="974"/>
    </row>
    <row r="3" spans="2:26" ht="15" customHeight="1" x14ac:dyDescent="0.3"/>
    <row r="4" spans="2:26" ht="15" customHeight="1" thickBot="1" x14ac:dyDescent="0.35">
      <c r="B4" s="148" t="s">
        <v>390</v>
      </c>
      <c r="Z4" s="148" t="s">
        <v>370</v>
      </c>
    </row>
    <row r="5" spans="2:26" ht="15" customHeight="1" x14ac:dyDescent="0.3">
      <c r="B5" s="975" t="s">
        <v>39</v>
      </c>
      <c r="C5" s="976"/>
      <c r="D5" s="976"/>
      <c r="E5" s="976"/>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979" t="s">
        <v>369</v>
      </c>
    </row>
    <row r="6" spans="2:26" ht="15" customHeight="1" thickBot="1" x14ac:dyDescent="0.35">
      <c r="B6" s="977"/>
      <c r="C6" s="978"/>
      <c r="D6" s="978"/>
      <c r="E6" s="978"/>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c r="Z6" s="980"/>
    </row>
    <row r="7" spans="2:26" ht="15" customHeight="1" x14ac:dyDescent="0.3">
      <c r="B7" s="155" t="s">
        <v>389</v>
      </c>
      <c r="C7" s="156"/>
      <c r="D7" s="156"/>
      <c r="E7" s="156"/>
      <c r="F7" s="157"/>
      <c r="G7" s="158"/>
      <c r="H7" s="158"/>
      <c r="I7" s="158"/>
      <c r="J7" s="158"/>
      <c r="K7" s="159"/>
      <c r="L7" s="159"/>
      <c r="M7" s="158"/>
      <c r="N7" s="158"/>
      <c r="O7" s="158"/>
      <c r="P7" s="158"/>
      <c r="Q7" s="158"/>
      <c r="R7" s="158"/>
      <c r="S7" s="158"/>
      <c r="T7" s="158"/>
      <c r="U7" s="158"/>
      <c r="V7" s="158"/>
      <c r="W7" s="158"/>
      <c r="X7" s="158"/>
      <c r="Y7" s="160"/>
      <c r="Z7" s="161"/>
    </row>
    <row r="8" spans="2:26" ht="15" customHeight="1" x14ac:dyDescent="0.3">
      <c r="B8" s="155"/>
      <c r="C8" s="162" t="s">
        <v>811</v>
      </c>
      <c r="D8" s="163"/>
      <c r="E8" s="163"/>
      <c r="F8" s="164"/>
      <c r="G8" s="165"/>
      <c r="H8" s="165"/>
      <c r="I8" s="165"/>
      <c r="J8" s="165"/>
      <c r="K8" s="166"/>
      <c r="L8" s="166"/>
      <c r="M8" s="165"/>
      <c r="N8" s="165"/>
      <c r="O8" s="165"/>
      <c r="P8" s="165"/>
      <c r="Q8" s="165"/>
      <c r="R8" s="165"/>
      <c r="S8" s="165"/>
      <c r="T8" s="165"/>
      <c r="U8" s="165"/>
      <c r="V8" s="165"/>
      <c r="W8" s="165"/>
      <c r="X8" s="165"/>
      <c r="Y8" s="167"/>
      <c r="Z8" s="168"/>
    </row>
    <row r="9" spans="2:26" ht="15" customHeight="1" x14ac:dyDescent="0.3">
      <c r="B9" s="155"/>
      <c r="C9" s="169"/>
      <c r="D9" s="162" t="s">
        <v>812</v>
      </c>
      <c r="E9" s="170"/>
      <c r="F9" s="171"/>
      <c r="G9" s="172"/>
      <c r="H9" s="172"/>
      <c r="I9" s="172"/>
      <c r="J9" s="172"/>
      <c r="K9" s="173"/>
      <c r="L9" s="173"/>
      <c r="M9" s="172"/>
      <c r="N9" s="172"/>
      <c r="O9" s="172"/>
      <c r="P9" s="172"/>
      <c r="Q9" s="172"/>
      <c r="R9" s="172"/>
      <c r="S9" s="172"/>
      <c r="T9" s="172"/>
      <c r="U9" s="172"/>
      <c r="V9" s="172"/>
      <c r="W9" s="172"/>
      <c r="X9" s="172"/>
      <c r="Y9" s="174"/>
      <c r="Z9" s="175"/>
    </row>
    <row r="10" spans="2:26" ht="15" customHeight="1" x14ac:dyDescent="0.3">
      <c r="B10" s="155"/>
      <c r="C10" s="169"/>
      <c r="D10" s="176"/>
      <c r="E10" s="177" t="s">
        <v>656</v>
      </c>
      <c r="F10" s="178"/>
      <c r="G10" s="179"/>
      <c r="H10" s="179"/>
      <c r="I10" s="179"/>
      <c r="J10" s="179"/>
      <c r="K10" s="180"/>
      <c r="L10" s="180"/>
      <c r="M10" s="179"/>
      <c r="N10" s="179"/>
      <c r="O10" s="179"/>
      <c r="P10" s="179"/>
      <c r="Q10" s="179"/>
      <c r="R10" s="179"/>
      <c r="S10" s="179"/>
      <c r="T10" s="179"/>
      <c r="U10" s="179"/>
      <c r="V10" s="179"/>
      <c r="W10" s="179"/>
      <c r="X10" s="179"/>
      <c r="Y10" s="181"/>
      <c r="Z10" s="182"/>
    </row>
    <row r="11" spans="2:26" ht="15" customHeight="1" x14ac:dyDescent="0.3">
      <c r="B11" s="155"/>
      <c r="C11" s="169"/>
      <c r="D11" s="176"/>
      <c r="E11" s="177" t="s">
        <v>657</v>
      </c>
      <c r="F11" s="178"/>
      <c r="G11" s="179"/>
      <c r="H11" s="179"/>
      <c r="I11" s="179"/>
      <c r="J11" s="179"/>
      <c r="K11" s="180"/>
      <c r="L11" s="180"/>
      <c r="M11" s="179"/>
      <c r="N11" s="179"/>
      <c r="O11" s="179"/>
      <c r="P11" s="179"/>
      <c r="Q11" s="179"/>
      <c r="R11" s="179"/>
      <c r="S11" s="179"/>
      <c r="T11" s="179"/>
      <c r="U11" s="179"/>
      <c r="V11" s="179"/>
      <c r="W11" s="179"/>
      <c r="X11" s="179"/>
      <c r="Y11" s="181"/>
      <c r="Z11" s="182"/>
    </row>
    <row r="12" spans="2:26" ht="15" customHeight="1" x14ac:dyDescent="0.3">
      <c r="B12" s="155"/>
      <c r="C12" s="169"/>
      <c r="D12" s="176"/>
      <c r="E12" s="177" t="s">
        <v>658</v>
      </c>
      <c r="F12" s="178"/>
      <c r="G12" s="179"/>
      <c r="H12" s="179"/>
      <c r="I12" s="179"/>
      <c r="J12" s="179"/>
      <c r="K12" s="180"/>
      <c r="L12" s="180"/>
      <c r="M12" s="179"/>
      <c r="N12" s="179"/>
      <c r="O12" s="179"/>
      <c r="P12" s="179"/>
      <c r="Q12" s="179"/>
      <c r="R12" s="179"/>
      <c r="S12" s="179"/>
      <c r="T12" s="179"/>
      <c r="U12" s="179"/>
      <c r="V12" s="179"/>
      <c r="W12" s="179"/>
      <c r="X12" s="179"/>
      <c r="Y12" s="181"/>
      <c r="Z12" s="182"/>
    </row>
    <row r="13" spans="2:26" ht="15" customHeight="1" x14ac:dyDescent="0.3">
      <c r="B13" s="155"/>
      <c r="C13" s="169"/>
      <c r="D13" s="183" t="s">
        <v>813</v>
      </c>
      <c r="E13" s="184"/>
      <c r="F13" s="178"/>
      <c r="G13" s="179"/>
      <c r="H13" s="179"/>
      <c r="I13" s="179"/>
      <c r="J13" s="179"/>
      <c r="K13" s="180"/>
      <c r="L13" s="180"/>
      <c r="M13" s="179"/>
      <c r="N13" s="179"/>
      <c r="O13" s="179"/>
      <c r="P13" s="179"/>
      <c r="Q13" s="179"/>
      <c r="R13" s="179"/>
      <c r="S13" s="179"/>
      <c r="T13" s="179"/>
      <c r="U13" s="179"/>
      <c r="V13" s="179"/>
      <c r="W13" s="179"/>
      <c r="X13" s="179"/>
      <c r="Y13" s="181"/>
      <c r="Z13" s="182"/>
    </row>
    <row r="14" spans="2:26" ht="15" customHeight="1" x14ac:dyDescent="0.3">
      <c r="B14" s="155"/>
      <c r="C14" s="169"/>
      <c r="D14" s="185"/>
      <c r="E14" s="177" t="s">
        <v>659</v>
      </c>
      <c r="F14" s="178"/>
      <c r="G14" s="179"/>
      <c r="H14" s="179"/>
      <c r="I14" s="179"/>
      <c r="J14" s="179"/>
      <c r="K14" s="180"/>
      <c r="L14" s="180"/>
      <c r="M14" s="179"/>
      <c r="N14" s="179"/>
      <c r="O14" s="179"/>
      <c r="P14" s="179"/>
      <c r="Q14" s="179"/>
      <c r="R14" s="179"/>
      <c r="S14" s="179"/>
      <c r="T14" s="179"/>
      <c r="U14" s="179"/>
      <c r="V14" s="179"/>
      <c r="W14" s="179"/>
      <c r="X14" s="179"/>
      <c r="Y14" s="181"/>
      <c r="Z14" s="182"/>
    </row>
    <row r="15" spans="2:26" ht="15" customHeight="1" x14ac:dyDescent="0.3">
      <c r="B15" s="155"/>
      <c r="C15" s="169"/>
      <c r="D15" s="183" t="s">
        <v>814</v>
      </c>
      <c r="E15" s="184"/>
      <c r="F15" s="178"/>
      <c r="G15" s="179"/>
      <c r="H15" s="179"/>
      <c r="I15" s="179"/>
      <c r="J15" s="179"/>
      <c r="K15" s="180"/>
      <c r="L15" s="180"/>
      <c r="M15" s="179"/>
      <c r="N15" s="179"/>
      <c r="O15" s="179"/>
      <c r="P15" s="179"/>
      <c r="Q15" s="179"/>
      <c r="R15" s="179"/>
      <c r="S15" s="179"/>
      <c r="T15" s="179"/>
      <c r="U15" s="179"/>
      <c r="V15" s="179"/>
      <c r="W15" s="179"/>
      <c r="X15" s="179"/>
      <c r="Y15" s="181"/>
      <c r="Z15" s="182"/>
    </row>
    <row r="16" spans="2:26" ht="15" customHeight="1" x14ac:dyDescent="0.3">
      <c r="B16" s="155"/>
      <c r="C16" s="169"/>
      <c r="D16" s="185"/>
      <c r="E16" s="177" t="s">
        <v>660</v>
      </c>
      <c r="F16" s="178"/>
      <c r="G16" s="179"/>
      <c r="H16" s="179"/>
      <c r="I16" s="179"/>
      <c r="J16" s="179"/>
      <c r="K16" s="180"/>
      <c r="L16" s="180"/>
      <c r="M16" s="179"/>
      <c r="N16" s="179"/>
      <c r="O16" s="179"/>
      <c r="P16" s="179"/>
      <c r="Q16" s="179"/>
      <c r="R16" s="179"/>
      <c r="S16" s="179"/>
      <c r="T16" s="179"/>
      <c r="U16" s="179"/>
      <c r="V16" s="179"/>
      <c r="W16" s="179"/>
      <c r="X16" s="179"/>
      <c r="Y16" s="181"/>
      <c r="Z16" s="182"/>
    </row>
    <row r="17" spans="2:26" ht="15" customHeight="1" x14ac:dyDescent="0.3">
      <c r="B17" s="155"/>
      <c r="C17" s="169"/>
      <c r="D17" s="176"/>
      <c r="E17" s="177" t="s">
        <v>661</v>
      </c>
      <c r="F17" s="178"/>
      <c r="G17" s="179"/>
      <c r="H17" s="179"/>
      <c r="I17" s="179"/>
      <c r="J17" s="179"/>
      <c r="K17" s="180"/>
      <c r="L17" s="180"/>
      <c r="M17" s="179"/>
      <c r="N17" s="179"/>
      <c r="O17" s="179"/>
      <c r="P17" s="179"/>
      <c r="Q17" s="179"/>
      <c r="R17" s="179"/>
      <c r="S17" s="179"/>
      <c r="T17" s="179"/>
      <c r="U17" s="179"/>
      <c r="V17" s="179"/>
      <c r="W17" s="179"/>
      <c r="X17" s="179"/>
      <c r="Y17" s="181"/>
      <c r="Z17" s="182"/>
    </row>
    <row r="18" spans="2:26" ht="15" customHeight="1" x14ac:dyDescent="0.3">
      <c r="B18" s="211" t="s">
        <v>388</v>
      </c>
      <c r="C18" s="163"/>
      <c r="D18" s="163"/>
      <c r="E18" s="163"/>
      <c r="F18" s="164"/>
      <c r="G18" s="165"/>
      <c r="H18" s="165"/>
      <c r="I18" s="165"/>
      <c r="J18" s="165"/>
      <c r="K18" s="166"/>
      <c r="L18" s="166"/>
      <c r="M18" s="165"/>
      <c r="N18" s="165"/>
      <c r="O18" s="165"/>
      <c r="P18" s="165"/>
      <c r="Q18" s="165"/>
      <c r="R18" s="165"/>
      <c r="S18" s="165"/>
      <c r="T18" s="165"/>
      <c r="U18" s="165"/>
      <c r="V18" s="165"/>
      <c r="W18" s="165"/>
      <c r="X18" s="165"/>
      <c r="Y18" s="167"/>
      <c r="Z18" s="168"/>
    </row>
    <row r="19" spans="2:26" ht="15" customHeight="1" x14ac:dyDescent="0.3">
      <c r="B19" s="155"/>
      <c r="C19" s="162" t="s">
        <v>668</v>
      </c>
      <c r="D19" s="163"/>
      <c r="E19" s="163"/>
      <c r="F19" s="164"/>
      <c r="G19" s="165"/>
      <c r="H19" s="165"/>
      <c r="I19" s="165"/>
      <c r="J19" s="165"/>
      <c r="K19" s="166"/>
      <c r="L19" s="166"/>
      <c r="M19" s="165"/>
      <c r="N19" s="165"/>
      <c r="O19" s="165"/>
      <c r="P19" s="165"/>
      <c r="Q19" s="165"/>
      <c r="R19" s="165"/>
      <c r="S19" s="165"/>
      <c r="T19" s="165"/>
      <c r="U19" s="165"/>
      <c r="V19" s="165"/>
      <c r="W19" s="165"/>
      <c r="X19" s="165"/>
      <c r="Y19" s="167"/>
      <c r="Z19" s="168"/>
    </row>
    <row r="20" spans="2:26" ht="15" customHeight="1" x14ac:dyDescent="0.3">
      <c r="B20" s="155"/>
      <c r="C20" s="176"/>
      <c r="D20" s="212" t="s">
        <v>653</v>
      </c>
      <c r="E20" s="195"/>
      <c r="F20" s="197"/>
      <c r="G20" s="198"/>
      <c r="H20" s="198"/>
      <c r="I20" s="198"/>
      <c r="J20" s="198"/>
      <c r="K20" s="199"/>
      <c r="L20" s="199"/>
      <c r="M20" s="198"/>
      <c r="N20" s="198"/>
      <c r="O20" s="198"/>
      <c r="P20" s="198"/>
      <c r="Q20" s="198"/>
      <c r="R20" s="198"/>
      <c r="S20" s="198"/>
      <c r="T20" s="198"/>
      <c r="U20" s="198"/>
      <c r="V20" s="198"/>
      <c r="W20" s="198"/>
      <c r="X20" s="198"/>
      <c r="Y20" s="200"/>
      <c r="Z20" s="201"/>
    </row>
    <row r="21" spans="2:26" ht="15" customHeight="1" x14ac:dyDescent="0.3">
      <c r="B21" s="155"/>
      <c r="C21" s="176"/>
      <c r="D21" s="213" t="s">
        <v>654</v>
      </c>
      <c r="E21" s="202"/>
      <c r="F21" s="178"/>
      <c r="G21" s="179"/>
      <c r="H21" s="179"/>
      <c r="I21" s="179"/>
      <c r="J21" s="179"/>
      <c r="K21" s="180"/>
      <c r="L21" s="180"/>
      <c r="M21" s="179"/>
      <c r="N21" s="179"/>
      <c r="O21" s="179"/>
      <c r="P21" s="179"/>
      <c r="Q21" s="179"/>
      <c r="R21" s="179"/>
      <c r="S21" s="179"/>
      <c r="T21" s="179"/>
      <c r="U21" s="179"/>
      <c r="V21" s="179"/>
      <c r="W21" s="179"/>
      <c r="X21" s="179"/>
      <c r="Y21" s="181"/>
      <c r="Z21" s="182"/>
    </row>
    <row r="22" spans="2:26" ht="15" customHeight="1" x14ac:dyDescent="0.3">
      <c r="B22" s="155"/>
      <c r="C22" s="176"/>
      <c r="D22" s="214" t="s">
        <v>655</v>
      </c>
      <c r="E22" s="183"/>
      <c r="F22" s="203"/>
      <c r="G22" s="204"/>
      <c r="H22" s="204"/>
      <c r="I22" s="204"/>
      <c r="J22" s="204"/>
      <c r="K22" s="205"/>
      <c r="L22" s="205"/>
      <c r="M22" s="204"/>
      <c r="N22" s="204"/>
      <c r="O22" s="204"/>
      <c r="P22" s="204"/>
      <c r="Q22" s="204"/>
      <c r="R22" s="204"/>
      <c r="S22" s="204"/>
      <c r="T22" s="204"/>
      <c r="U22" s="204"/>
      <c r="V22" s="204"/>
      <c r="W22" s="204"/>
      <c r="X22" s="204"/>
      <c r="Y22" s="206"/>
      <c r="Z22" s="207"/>
    </row>
    <row r="23" spans="2:26" ht="15" customHeight="1" x14ac:dyDescent="0.3">
      <c r="B23" s="155"/>
      <c r="C23" s="176"/>
      <c r="D23" s="214" t="s">
        <v>662</v>
      </c>
      <c r="E23" s="183"/>
      <c r="F23" s="203"/>
      <c r="G23" s="204"/>
      <c r="H23" s="204"/>
      <c r="I23" s="204"/>
      <c r="J23" s="204"/>
      <c r="K23" s="205"/>
      <c r="L23" s="205"/>
      <c r="M23" s="204"/>
      <c r="N23" s="204"/>
      <c r="O23" s="204"/>
      <c r="P23" s="204"/>
      <c r="Q23" s="204"/>
      <c r="R23" s="204"/>
      <c r="S23" s="204"/>
      <c r="T23" s="204"/>
      <c r="U23" s="204"/>
      <c r="V23" s="204"/>
      <c r="W23" s="204"/>
      <c r="X23" s="204"/>
      <c r="Y23" s="206"/>
      <c r="Z23" s="207"/>
    </row>
    <row r="24" spans="2:26" ht="15" customHeight="1" x14ac:dyDescent="0.3">
      <c r="B24" s="155"/>
      <c r="C24" s="176"/>
      <c r="D24" s="214" t="s">
        <v>663</v>
      </c>
      <c r="E24" s="183"/>
      <c r="F24" s="203"/>
      <c r="G24" s="204"/>
      <c r="H24" s="204"/>
      <c r="I24" s="204"/>
      <c r="J24" s="204"/>
      <c r="K24" s="205"/>
      <c r="L24" s="205"/>
      <c r="M24" s="204"/>
      <c r="N24" s="204"/>
      <c r="O24" s="204"/>
      <c r="P24" s="204"/>
      <c r="Q24" s="204"/>
      <c r="R24" s="204"/>
      <c r="S24" s="204"/>
      <c r="T24" s="204"/>
      <c r="U24" s="204"/>
      <c r="V24" s="204"/>
      <c r="W24" s="204"/>
      <c r="X24" s="204"/>
      <c r="Y24" s="206"/>
      <c r="Z24" s="207"/>
    </row>
    <row r="25" spans="2:26" ht="15" customHeight="1" x14ac:dyDescent="0.3">
      <c r="B25" s="155"/>
      <c r="C25" s="215"/>
      <c r="D25" s="216" t="s">
        <v>665</v>
      </c>
      <c r="E25" s="209"/>
      <c r="F25" s="187"/>
      <c r="G25" s="188"/>
      <c r="H25" s="188"/>
      <c r="I25" s="188"/>
      <c r="J25" s="188"/>
      <c r="K25" s="189"/>
      <c r="L25" s="189"/>
      <c r="M25" s="188"/>
      <c r="N25" s="188"/>
      <c r="O25" s="188"/>
      <c r="P25" s="188"/>
      <c r="Q25" s="188"/>
      <c r="R25" s="188"/>
      <c r="S25" s="188"/>
      <c r="T25" s="188"/>
      <c r="U25" s="188"/>
      <c r="V25" s="188"/>
      <c r="W25" s="188"/>
      <c r="X25" s="188"/>
      <c r="Y25" s="190"/>
      <c r="Z25" s="191"/>
    </row>
    <row r="26" spans="2:26" ht="15" customHeight="1" x14ac:dyDescent="0.3">
      <c r="B26" s="155"/>
      <c r="C26" s="162" t="s">
        <v>816</v>
      </c>
      <c r="D26" s="163"/>
      <c r="E26" s="163"/>
      <c r="F26" s="164"/>
      <c r="G26" s="165"/>
      <c r="H26" s="165"/>
      <c r="I26" s="165"/>
      <c r="J26" s="165"/>
      <c r="K26" s="166"/>
      <c r="L26" s="166"/>
      <c r="M26" s="165"/>
      <c r="N26" s="165"/>
      <c r="O26" s="165"/>
      <c r="P26" s="165"/>
      <c r="Q26" s="165"/>
      <c r="R26" s="165"/>
      <c r="S26" s="165"/>
      <c r="T26" s="165"/>
      <c r="U26" s="165"/>
      <c r="V26" s="165"/>
      <c r="W26" s="165"/>
      <c r="X26" s="165"/>
      <c r="Y26" s="167"/>
      <c r="Z26" s="168"/>
    </row>
    <row r="27" spans="2:26" ht="15" customHeight="1" x14ac:dyDescent="0.3">
      <c r="B27" s="155"/>
      <c r="C27" s="169"/>
      <c r="D27" s="217" t="s">
        <v>817</v>
      </c>
      <c r="E27" s="196"/>
      <c r="F27" s="197"/>
      <c r="G27" s="198"/>
      <c r="H27" s="198"/>
      <c r="I27" s="198"/>
      <c r="J27" s="198"/>
      <c r="K27" s="199"/>
      <c r="L27" s="199"/>
      <c r="M27" s="198"/>
      <c r="N27" s="198"/>
      <c r="O27" s="198"/>
      <c r="P27" s="198"/>
      <c r="Q27" s="198"/>
      <c r="R27" s="198"/>
      <c r="S27" s="198"/>
      <c r="T27" s="198"/>
      <c r="U27" s="198"/>
      <c r="V27" s="198"/>
      <c r="W27" s="198"/>
      <c r="X27" s="198"/>
      <c r="Y27" s="200"/>
      <c r="Z27" s="201"/>
    </row>
    <row r="28" spans="2:26" ht="15" customHeight="1" x14ac:dyDescent="0.3">
      <c r="B28" s="155"/>
      <c r="C28" s="215"/>
      <c r="D28" s="216" t="s">
        <v>818</v>
      </c>
      <c r="E28" s="209"/>
      <c r="F28" s="187"/>
      <c r="G28" s="188"/>
      <c r="H28" s="188"/>
      <c r="I28" s="188"/>
      <c r="J28" s="188"/>
      <c r="K28" s="189"/>
      <c r="L28" s="189"/>
      <c r="M28" s="188"/>
      <c r="N28" s="188"/>
      <c r="O28" s="188"/>
      <c r="P28" s="188"/>
      <c r="Q28" s="188"/>
      <c r="R28" s="188"/>
      <c r="S28" s="188"/>
      <c r="T28" s="188"/>
      <c r="U28" s="188"/>
      <c r="V28" s="188"/>
      <c r="W28" s="188"/>
      <c r="X28" s="188"/>
      <c r="Y28" s="190"/>
      <c r="Z28" s="191"/>
    </row>
    <row r="29" spans="2:26" ht="15" customHeight="1" x14ac:dyDescent="0.3">
      <c r="B29" s="155"/>
      <c r="C29" s="162" t="s">
        <v>815</v>
      </c>
      <c r="D29" s="163"/>
      <c r="E29" s="163"/>
      <c r="F29" s="164"/>
      <c r="G29" s="165"/>
      <c r="H29" s="165"/>
      <c r="I29" s="165"/>
      <c r="J29" s="165"/>
      <c r="K29" s="166"/>
      <c r="L29" s="166"/>
      <c r="M29" s="165"/>
      <c r="N29" s="165"/>
      <c r="O29" s="165"/>
      <c r="P29" s="165"/>
      <c r="Q29" s="165"/>
      <c r="R29" s="165"/>
      <c r="S29" s="165"/>
      <c r="T29" s="165"/>
      <c r="U29" s="165"/>
      <c r="V29" s="165"/>
      <c r="W29" s="165"/>
      <c r="X29" s="165"/>
      <c r="Y29" s="167"/>
      <c r="Z29" s="168"/>
    </row>
    <row r="30" spans="2:26" ht="15" customHeight="1" x14ac:dyDescent="0.3">
      <c r="B30" s="155"/>
      <c r="C30" s="169"/>
      <c r="D30" s="217" t="s">
        <v>387</v>
      </c>
      <c r="E30" s="196"/>
      <c r="F30" s="197"/>
      <c r="G30" s="198"/>
      <c r="H30" s="198"/>
      <c r="I30" s="198"/>
      <c r="J30" s="198"/>
      <c r="K30" s="199"/>
      <c r="L30" s="199"/>
      <c r="M30" s="198"/>
      <c r="N30" s="198"/>
      <c r="O30" s="198"/>
      <c r="P30" s="198"/>
      <c r="Q30" s="198"/>
      <c r="R30" s="198"/>
      <c r="S30" s="198"/>
      <c r="T30" s="198"/>
      <c r="U30" s="198"/>
      <c r="V30" s="198"/>
      <c r="W30" s="198"/>
      <c r="X30" s="198"/>
      <c r="Y30" s="200"/>
      <c r="Z30" s="201"/>
    </row>
    <row r="31" spans="2:26" ht="15" customHeight="1" x14ac:dyDescent="0.3">
      <c r="B31" s="155"/>
      <c r="C31" s="169"/>
      <c r="D31" s="217" t="s">
        <v>386</v>
      </c>
      <c r="E31" s="184"/>
      <c r="F31" s="178"/>
      <c r="G31" s="179"/>
      <c r="H31" s="179"/>
      <c r="I31" s="179"/>
      <c r="J31" s="179"/>
      <c r="K31" s="180"/>
      <c r="L31" s="180"/>
      <c r="M31" s="179"/>
      <c r="N31" s="179"/>
      <c r="O31" s="179"/>
      <c r="P31" s="179"/>
      <c r="Q31" s="179"/>
      <c r="R31" s="179"/>
      <c r="S31" s="179"/>
      <c r="T31" s="179"/>
      <c r="U31" s="179"/>
      <c r="V31" s="179"/>
      <c r="W31" s="179"/>
      <c r="X31" s="179"/>
      <c r="Y31" s="181"/>
      <c r="Z31" s="182"/>
    </row>
    <row r="32" spans="2:26" ht="15" customHeight="1" x14ac:dyDescent="0.3">
      <c r="B32" s="155"/>
      <c r="C32" s="169"/>
      <c r="D32" s="217" t="s">
        <v>664</v>
      </c>
      <c r="E32" s="184"/>
      <c r="F32" s="178"/>
      <c r="G32" s="179"/>
      <c r="H32" s="179"/>
      <c r="I32" s="179"/>
      <c r="J32" s="179"/>
      <c r="K32" s="180"/>
      <c r="L32" s="180"/>
      <c r="M32" s="179"/>
      <c r="N32" s="179"/>
      <c r="O32" s="179"/>
      <c r="P32" s="179"/>
      <c r="Q32" s="179"/>
      <c r="R32" s="179"/>
      <c r="S32" s="179"/>
      <c r="T32" s="179"/>
      <c r="U32" s="179"/>
      <c r="V32" s="179"/>
      <c r="W32" s="179"/>
      <c r="X32" s="179"/>
      <c r="Y32" s="181"/>
      <c r="Z32" s="182"/>
    </row>
    <row r="33" spans="2:26" ht="15" customHeight="1" x14ac:dyDescent="0.3">
      <c r="B33" s="219" t="s">
        <v>385</v>
      </c>
      <c r="C33" s="163"/>
      <c r="D33" s="163"/>
      <c r="E33" s="163"/>
      <c r="F33" s="164"/>
      <c r="G33" s="165"/>
      <c r="H33" s="165"/>
      <c r="I33" s="165"/>
      <c r="J33" s="165"/>
      <c r="K33" s="166"/>
      <c r="L33" s="166"/>
      <c r="M33" s="165"/>
      <c r="N33" s="165"/>
      <c r="O33" s="165"/>
      <c r="P33" s="165"/>
      <c r="Q33" s="165"/>
      <c r="R33" s="165"/>
      <c r="S33" s="165"/>
      <c r="T33" s="165"/>
      <c r="U33" s="165"/>
      <c r="V33" s="165"/>
      <c r="W33" s="165"/>
      <c r="X33" s="165"/>
      <c r="Y33" s="167"/>
      <c r="Z33" s="168"/>
    </row>
    <row r="34" spans="2:26" ht="15" customHeight="1" x14ac:dyDescent="0.3">
      <c r="B34" s="211" t="s">
        <v>384</v>
      </c>
      <c r="C34" s="163"/>
      <c r="D34" s="163"/>
      <c r="E34" s="163"/>
      <c r="F34" s="164"/>
      <c r="G34" s="165"/>
      <c r="H34" s="165"/>
      <c r="I34" s="165"/>
      <c r="J34" s="165"/>
      <c r="K34" s="166"/>
      <c r="L34" s="166"/>
      <c r="M34" s="165"/>
      <c r="N34" s="165"/>
      <c r="O34" s="165"/>
      <c r="P34" s="165"/>
      <c r="Q34" s="165"/>
      <c r="R34" s="165"/>
      <c r="S34" s="165"/>
      <c r="T34" s="165"/>
      <c r="U34" s="165"/>
      <c r="V34" s="165"/>
      <c r="W34" s="165"/>
      <c r="X34" s="165"/>
      <c r="Y34" s="167"/>
      <c r="Z34" s="168"/>
    </row>
    <row r="35" spans="2:26" ht="15" customHeight="1" x14ac:dyDescent="0.3">
      <c r="B35" s="218"/>
      <c r="C35" s="194" t="s">
        <v>383</v>
      </c>
      <c r="D35" s="163"/>
      <c r="E35" s="163"/>
      <c r="F35" s="164"/>
      <c r="G35" s="165"/>
      <c r="H35" s="165"/>
      <c r="I35" s="165"/>
      <c r="J35" s="165"/>
      <c r="K35" s="166"/>
      <c r="L35" s="166"/>
      <c r="M35" s="165"/>
      <c r="N35" s="165"/>
      <c r="O35" s="165"/>
      <c r="P35" s="165"/>
      <c r="Q35" s="165"/>
      <c r="R35" s="165"/>
      <c r="S35" s="165"/>
      <c r="T35" s="165"/>
      <c r="U35" s="165"/>
      <c r="V35" s="165"/>
      <c r="W35" s="165"/>
      <c r="X35" s="165"/>
      <c r="Y35" s="167"/>
      <c r="Z35" s="168"/>
    </row>
    <row r="36" spans="2:26" ht="15" customHeight="1" x14ac:dyDescent="0.3">
      <c r="B36" s="219" t="s">
        <v>382</v>
      </c>
      <c r="C36" s="163"/>
      <c r="D36" s="163"/>
      <c r="E36" s="163"/>
      <c r="F36" s="164"/>
      <c r="G36" s="165"/>
      <c r="H36" s="165"/>
      <c r="I36" s="165"/>
      <c r="J36" s="165"/>
      <c r="K36" s="166"/>
      <c r="L36" s="166"/>
      <c r="M36" s="165"/>
      <c r="N36" s="165"/>
      <c r="O36" s="165"/>
      <c r="P36" s="165"/>
      <c r="Q36" s="165"/>
      <c r="R36" s="165"/>
      <c r="S36" s="165"/>
      <c r="T36" s="165"/>
      <c r="U36" s="165"/>
      <c r="V36" s="165"/>
      <c r="W36" s="165"/>
      <c r="X36" s="165"/>
      <c r="Y36" s="167"/>
      <c r="Z36" s="168"/>
    </row>
    <row r="37" spans="2:26" ht="15" customHeight="1" x14ac:dyDescent="0.3">
      <c r="B37" s="219" t="s">
        <v>381</v>
      </c>
      <c r="C37" s="163"/>
      <c r="D37" s="163"/>
      <c r="E37" s="163"/>
      <c r="F37" s="164"/>
      <c r="G37" s="165"/>
      <c r="H37" s="165"/>
      <c r="I37" s="165"/>
      <c r="J37" s="165"/>
      <c r="K37" s="166"/>
      <c r="L37" s="166"/>
      <c r="M37" s="165"/>
      <c r="N37" s="165"/>
      <c r="O37" s="165"/>
      <c r="P37" s="165"/>
      <c r="Q37" s="165"/>
      <c r="R37" s="165"/>
      <c r="S37" s="165"/>
      <c r="T37" s="165"/>
      <c r="U37" s="165"/>
      <c r="V37" s="165"/>
      <c r="W37" s="165"/>
      <c r="X37" s="165"/>
      <c r="Y37" s="167"/>
      <c r="Z37" s="168"/>
    </row>
    <row r="38" spans="2:26" ht="15" customHeight="1" x14ac:dyDescent="0.3">
      <c r="B38" s="219" t="s">
        <v>380</v>
      </c>
      <c r="C38" s="163"/>
      <c r="D38" s="163"/>
      <c r="E38" s="163"/>
      <c r="F38" s="164"/>
      <c r="G38" s="165"/>
      <c r="H38" s="165"/>
      <c r="I38" s="165"/>
      <c r="J38" s="165"/>
      <c r="K38" s="166"/>
      <c r="L38" s="166"/>
      <c r="M38" s="165"/>
      <c r="N38" s="165"/>
      <c r="O38" s="165"/>
      <c r="P38" s="165"/>
      <c r="Q38" s="165"/>
      <c r="R38" s="165"/>
      <c r="S38" s="165"/>
      <c r="T38" s="165"/>
      <c r="U38" s="165"/>
      <c r="V38" s="165"/>
      <c r="W38" s="165"/>
      <c r="X38" s="165"/>
      <c r="Y38" s="167"/>
      <c r="Z38" s="168"/>
    </row>
    <row r="39" spans="2:26" ht="15" customHeight="1" x14ac:dyDescent="0.3">
      <c r="B39" s="219" t="s">
        <v>379</v>
      </c>
      <c r="C39" s="163"/>
      <c r="D39" s="163"/>
      <c r="E39" s="163"/>
      <c r="F39" s="164"/>
      <c r="G39" s="165"/>
      <c r="H39" s="165"/>
      <c r="I39" s="165"/>
      <c r="J39" s="165"/>
      <c r="K39" s="166"/>
      <c r="L39" s="166"/>
      <c r="M39" s="165"/>
      <c r="N39" s="165"/>
      <c r="O39" s="165"/>
      <c r="P39" s="165"/>
      <c r="Q39" s="165"/>
      <c r="R39" s="165"/>
      <c r="S39" s="165"/>
      <c r="T39" s="165"/>
      <c r="U39" s="165"/>
      <c r="V39" s="165"/>
      <c r="W39" s="165"/>
      <c r="X39" s="165"/>
      <c r="Y39" s="167"/>
      <c r="Z39" s="168"/>
    </row>
    <row r="40" spans="2:26" ht="15" customHeight="1" x14ac:dyDescent="0.3">
      <c r="B40" s="211" t="s">
        <v>378</v>
      </c>
      <c r="C40" s="163"/>
      <c r="D40" s="163"/>
      <c r="E40" s="163"/>
      <c r="F40" s="164"/>
      <c r="G40" s="165"/>
      <c r="H40" s="165"/>
      <c r="I40" s="165"/>
      <c r="J40" s="165"/>
      <c r="K40" s="166"/>
      <c r="L40" s="166"/>
      <c r="M40" s="165"/>
      <c r="N40" s="165"/>
      <c r="O40" s="165"/>
      <c r="P40" s="165"/>
      <c r="Q40" s="165"/>
      <c r="R40" s="165"/>
      <c r="S40" s="165"/>
      <c r="T40" s="165"/>
      <c r="U40" s="165"/>
      <c r="V40" s="165"/>
      <c r="W40" s="165"/>
      <c r="X40" s="165"/>
      <c r="Y40" s="167"/>
      <c r="Z40" s="168"/>
    </row>
    <row r="41" spans="2:26" ht="15" customHeight="1" x14ac:dyDescent="0.3">
      <c r="B41" s="155"/>
      <c r="C41" s="195" t="s">
        <v>377</v>
      </c>
      <c r="D41" s="196"/>
      <c r="E41" s="196"/>
      <c r="F41" s="197"/>
      <c r="G41" s="198"/>
      <c r="H41" s="198"/>
      <c r="I41" s="198"/>
      <c r="J41" s="198"/>
      <c r="K41" s="199"/>
      <c r="L41" s="199"/>
      <c r="M41" s="198"/>
      <c r="N41" s="198"/>
      <c r="O41" s="198"/>
      <c r="P41" s="198"/>
      <c r="Q41" s="198"/>
      <c r="R41" s="198"/>
      <c r="S41" s="198"/>
      <c r="T41" s="198"/>
      <c r="U41" s="198"/>
      <c r="V41" s="198"/>
      <c r="W41" s="198"/>
      <c r="X41" s="198"/>
      <c r="Y41" s="200"/>
      <c r="Z41" s="201"/>
    </row>
    <row r="42" spans="2:26" ht="15" customHeight="1" x14ac:dyDescent="0.3">
      <c r="B42" s="155"/>
      <c r="C42" s="186" t="s">
        <v>819</v>
      </c>
      <c r="D42" s="241"/>
      <c r="E42" s="241"/>
      <c r="F42" s="242"/>
      <c r="G42" s="243"/>
      <c r="H42" s="243"/>
      <c r="I42" s="243"/>
      <c r="J42" s="243"/>
      <c r="K42" s="244"/>
      <c r="L42" s="244"/>
      <c r="M42" s="243"/>
      <c r="N42" s="243"/>
      <c r="O42" s="243"/>
      <c r="P42" s="243"/>
      <c r="Q42" s="243"/>
      <c r="R42" s="243"/>
      <c r="S42" s="243"/>
      <c r="T42" s="243"/>
      <c r="U42" s="243"/>
      <c r="V42" s="243"/>
      <c r="W42" s="243"/>
      <c r="X42" s="243"/>
      <c r="Y42" s="245"/>
      <c r="Z42" s="246"/>
    </row>
    <row r="43" spans="2:26" ht="15" customHeight="1" x14ac:dyDescent="0.3">
      <c r="B43" s="155"/>
      <c r="C43" s="202" t="s">
        <v>376</v>
      </c>
      <c r="D43" s="184"/>
      <c r="E43" s="184"/>
      <c r="F43" s="178"/>
      <c r="G43" s="179"/>
      <c r="H43" s="179"/>
      <c r="I43" s="179"/>
      <c r="J43" s="179"/>
      <c r="K43" s="180"/>
      <c r="L43" s="180"/>
      <c r="M43" s="179"/>
      <c r="N43" s="179"/>
      <c r="O43" s="179"/>
      <c r="P43" s="179"/>
      <c r="Q43" s="179"/>
      <c r="R43" s="179"/>
      <c r="S43" s="179"/>
      <c r="T43" s="179"/>
      <c r="U43" s="179"/>
      <c r="V43" s="179"/>
      <c r="W43" s="179"/>
      <c r="X43" s="179"/>
      <c r="Y43" s="181"/>
      <c r="Z43" s="182"/>
    </row>
    <row r="44" spans="2:26" ht="15" customHeight="1" x14ac:dyDescent="0.3">
      <c r="B44" s="155"/>
      <c r="C44" s="202" t="s">
        <v>375</v>
      </c>
      <c r="D44" s="184"/>
      <c r="E44" s="184"/>
      <c r="F44" s="178"/>
      <c r="G44" s="179"/>
      <c r="H44" s="179"/>
      <c r="I44" s="179"/>
      <c r="J44" s="179"/>
      <c r="K44" s="180"/>
      <c r="L44" s="180"/>
      <c r="M44" s="179"/>
      <c r="N44" s="179"/>
      <c r="O44" s="179"/>
      <c r="P44" s="179"/>
      <c r="Q44" s="179"/>
      <c r="R44" s="179"/>
      <c r="S44" s="179"/>
      <c r="T44" s="179"/>
      <c r="U44" s="179"/>
      <c r="V44" s="179"/>
      <c r="W44" s="179"/>
      <c r="X44" s="179"/>
      <c r="Y44" s="181"/>
      <c r="Z44" s="182"/>
    </row>
    <row r="45" spans="2:26" ht="15" customHeight="1" x14ac:dyDescent="0.3">
      <c r="B45" s="155"/>
      <c r="C45" s="202" t="s">
        <v>374</v>
      </c>
      <c r="D45" s="184"/>
      <c r="E45" s="184"/>
      <c r="F45" s="178"/>
      <c r="G45" s="179"/>
      <c r="H45" s="179"/>
      <c r="I45" s="179"/>
      <c r="J45" s="179"/>
      <c r="K45" s="180"/>
      <c r="L45" s="180"/>
      <c r="M45" s="179"/>
      <c r="N45" s="179"/>
      <c r="O45" s="179"/>
      <c r="P45" s="179"/>
      <c r="Q45" s="179"/>
      <c r="R45" s="179"/>
      <c r="S45" s="179"/>
      <c r="T45" s="179"/>
      <c r="U45" s="179"/>
      <c r="V45" s="179"/>
      <c r="W45" s="179"/>
      <c r="X45" s="179"/>
      <c r="Y45" s="181"/>
      <c r="Z45" s="182"/>
    </row>
    <row r="46" spans="2:26" ht="15" customHeight="1" x14ac:dyDescent="0.3">
      <c r="B46" s="218"/>
      <c r="C46" s="209" t="s">
        <v>373</v>
      </c>
      <c r="D46" s="210"/>
      <c r="E46" s="210"/>
      <c r="F46" s="187"/>
      <c r="G46" s="188"/>
      <c r="H46" s="188"/>
      <c r="I46" s="188"/>
      <c r="J46" s="188"/>
      <c r="K46" s="189"/>
      <c r="L46" s="189"/>
      <c r="M46" s="188"/>
      <c r="N46" s="188"/>
      <c r="O46" s="188"/>
      <c r="P46" s="188"/>
      <c r="Q46" s="188"/>
      <c r="R46" s="188"/>
      <c r="S46" s="188"/>
      <c r="T46" s="188"/>
      <c r="U46" s="188"/>
      <c r="V46" s="188"/>
      <c r="W46" s="188"/>
      <c r="X46" s="188"/>
      <c r="Y46" s="190"/>
      <c r="Z46" s="191"/>
    </row>
    <row r="47" spans="2:26" ht="15" customHeight="1" thickBot="1" x14ac:dyDescent="0.35">
      <c r="B47" s="220" t="s">
        <v>365</v>
      </c>
      <c r="C47" s="221"/>
      <c r="D47" s="221"/>
      <c r="E47" s="221"/>
      <c r="F47" s="222"/>
      <c r="G47" s="223"/>
      <c r="H47" s="223"/>
      <c r="I47" s="223"/>
      <c r="J47" s="223"/>
      <c r="K47" s="224"/>
      <c r="L47" s="224"/>
      <c r="M47" s="223"/>
      <c r="N47" s="223"/>
      <c r="O47" s="223"/>
      <c r="P47" s="223"/>
      <c r="Q47" s="223"/>
      <c r="R47" s="223"/>
      <c r="S47" s="223"/>
      <c r="T47" s="223"/>
      <c r="U47" s="223"/>
      <c r="V47" s="223"/>
      <c r="W47" s="223"/>
      <c r="X47" s="223"/>
      <c r="Y47" s="225"/>
      <c r="Z47" s="226"/>
    </row>
    <row r="48" spans="2:26" ht="15" customHeight="1" thickBot="1" x14ac:dyDescent="0.35">
      <c r="B48" s="227" t="s">
        <v>372</v>
      </c>
      <c r="C48" s="228"/>
      <c r="D48" s="228"/>
      <c r="E48" s="228"/>
      <c r="F48" s="229"/>
      <c r="G48" s="230"/>
      <c r="H48" s="230"/>
      <c r="I48" s="230"/>
      <c r="J48" s="230"/>
      <c r="K48" s="231"/>
      <c r="L48" s="231"/>
      <c r="M48" s="230"/>
      <c r="N48" s="230"/>
      <c r="O48" s="230"/>
      <c r="P48" s="230"/>
      <c r="Q48" s="230"/>
      <c r="R48" s="230"/>
      <c r="S48" s="230"/>
      <c r="T48" s="230"/>
      <c r="U48" s="230"/>
      <c r="V48" s="230"/>
      <c r="W48" s="230"/>
      <c r="X48" s="230"/>
      <c r="Y48" s="232"/>
    </row>
    <row r="49" spans="2:26" ht="15" customHeight="1" x14ac:dyDescent="0.3">
      <c r="F49" s="233"/>
      <c r="G49" s="233"/>
      <c r="H49" s="233"/>
      <c r="I49" s="233"/>
      <c r="J49" s="233"/>
      <c r="K49" s="233"/>
      <c r="L49" s="233"/>
      <c r="M49" s="233"/>
      <c r="N49" s="233"/>
      <c r="O49" s="233"/>
      <c r="P49" s="233"/>
      <c r="Q49" s="233"/>
      <c r="R49" s="233"/>
      <c r="S49" s="233"/>
      <c r="T49" s="233"/>
      <c r="U49" s="233"/>
      <c r="V49" s="233"/>
      <c r="W49" s="233"/>
      <c r="X49" s="233"/>
      <c r="Y49" s="233"/>
      <c r="Z49" s="233"/>
    </row>
    <row r="50" spans="2:26" ht="15" customHeight="1" thickBot="1" x14ac:dyDescent="0.35">
      <c r="B50" s="148" t="s">
        <v>675</v>
      </c>
      <c r="F50" s="233"/>
      <c r="G50" s="233"/>
      <c r="H50" s="233"/>
      <c r="I50" s="233"/>
      <c r="J50" s="233"/>
      <c r="K50" s="233"/>
      <c r="L50" s="233"/>
      <c r="M50" s="233"/>
      <c r="N50" s="233"/>
      <c r="O50" s="233"/>
      <c r="P50" s="233"/>
      <c r="Q50" s="233"/>
      <c r="R50" s="233"/>
      <c r="S50" s="233"/>
      <c r="T50" s="233"/>
      <c r="U50" s="233"/>
      <c r="V50" s="233"/>
      <c r="W50" s="233"/>
      <c r="X50" s="233"/>
      <c r="Y50" s="233"/>
      <c r="Z50" s="233"/>
    </row>
    <row r="51" spans="2:26" ht="15" customHeight="1" x14ac:dyDescent="0.3">
      <c r="B51" s="975" t="s">
        <v>39</v>
      </c>
      <c r="C51" s="976"/>
      <c r="D51" s="976"/>
      <c r="E51" s="976"/>
      <c r="F51" s="149" t="s">
        <v>321</v>
      </c>
      <c r="G51" s="150" t="s">
        <v>322</v>
      </c>
      <c r="H51" s="150" t="s">
        <v>323</v>
      </c>
      <c r="I51" s="150" t="s">
        <v>324</v>
      </c>
      <c r="J51" s="150" t="s">
        <v>325</v>
      </c>
      <c r="K51" s="150" t="s">
        <v>326</v>
      </c>
      <c r="L51" s="150" t="s">
        <v>327</v>
      </c>
      <c r="M51" s="150" t="s">
        <v>328</v>
      </c>
      <c r="N51" s="150" t="s">
        <v>329</v>
      </c>
      <c r="O51" s="150" t="s">
        <v>330</v>
      </c>
      <c r="P51" s="150" t="s">
        <v>331</v>
      </c>
      <c r="Q51" s="150" t="s">
        <v>332</v>
      </c>
      <c r="R51" s="150" t="s">
        <v>333</v>
      </c>
      <c r="S51" s="150" t="s">
        <v>334</v>
      </c>
      <c r="T51" s="150" t="s">
        <v>335</v>
      </c>
      <c r="U51" s="150" t="s">
        <v>336</v>
      </c>
      <c r="V51" s="150" t="s">
        <v>337</v>
      </c>
      <c r="W51" s="150" t="s">
        <v>338</v>
      </c>
      <c r="X51" s="150" t="s">
        <v>339</v>
      </c>
      <c r="Y51" s="151" t="s">
        <v>483</v>
      </c>
      <c r="Z51" s="233"/>
    </row>
    <row r="52" spans="2:26" ht="15" customHeight="1" thickBot="1" x14ac:dyDescent="0.35">
      <c r="B52" s="977"/>
      <c r="C52" s="978"/>
      <c r="D52" s="978"/>
      <c r="E52" s="978"/>
      <c r="F52" s="152" t="s">
        <v>310</v>
      </c>
      <c r="G52" s="153" t="s">
        <v>309</v>
      </c>
      <c r="H52" s="153" t="s">
        <v>308</v>
      </c>
      <c r="I52" s="153" t="s">
        <v>307</v>
      </c>
      <c r="J52" s="153" t="s">
        <v>306</v>
      </c>
      <c r="K52" s="153" t="s">
        <v>305</v>
      </c>
      <c r="L52" s="153" t="s">
        <v>304</v>
      </c>
      <c r="M52" s="153" t="s">
        <v>303</v>
      </c>
      <c r="N52" s="153" t="s">
        <v>302</v>
      </c>
      <c r="O52" s="153" t="s">
        <v>301</v>
      </c>
      <c r="P52" s="153" t="s">
        <v>300</v>
      </c>
      <c r="Q52" s="153" t="s">
        <v>299</v>
      </c>
      <c r="R52" s="153" t="s">
        <v>298</v>
      </c>
      <c r="S52" s="153" t="s">
        <v>315</v>
      </c>
      <c r="T52" s="153" t="s">
        <v>316</v>
      </c>
      <c r="U52" s="153" t="s">
        <v>317</v>
      </c>
      <c r="V52" s="153" t="s">
        <v>318</v>
      </c>
      <c r="W52" s="153" t="s">
        <v>319</v>
      </c>
      <c r="X52" s="153" t="s">
        <v>320</v>
      </c>
      <c r="Y52" s="154" t="s">
        <v>759</v>
      </c>
    </row>
    <row r="53" spans="2:26" ht="15" customHeight="1" x14ac:dyDescent="0.3">
      <c r="B53" s="234" t="s">
        <v>676</v>
      </c>
      <c r="C53" s="156"/>
      <c r="D53" s="156"/>
      <c r="E53" s="156"/>
      <c r="F53" s="235"/>
      <c r="G53" s="236"/>
      <c r="H53" s="236"/>
      <c r="I53" s="236"/>
      <c r="J53" s="236"/>
      <c r="K53" s="237"/>
      <c r="L53" s="236"/>
      <c r="M53" s="236"/>
      <c r="N53" s="236"/>
      <c r="O53" s="236"/>
      <c r="P53" s="236"/>
      <c r="Q53" s="236"/>
      <c r="R53" s="236"/>
      <c r="S53" s="236"/>
      <c r="T53" s="236"/>
      <c r="U53" s="236"/>
      <c r="V53" s="236"/>
      <c r="W53" s="236"/>
      <c r="X53" s="236"/>
      <c r="Y53" s="238"/>
    </row>
    <row r="54" spans="2:26" ht="15" customHeight="1" x14ac:dyDescent="0.3">
      <c r="B54" s="211" t="s">
        <v>677</v>
      </c>
      <c r="C54" s="163"/>
      <c r="D54" s="163"/>
      <c r="E54" s="163"/>
      <c r="F54" s="164"/>
      <c r="G54" s="165"/>
      <c r="H54" s="165"/>
      <c r="I54" s="165"/>
      <c r="J54" s="165"/>
      <c r="K54" s="166"/>
      <c r="L54" s="165"/>
      <c r="M54" s="165"/>
      <c r="N54" s="165"/>
      <c r="O54" s="165"/>
      <c r="P54" s="165"/>
      <c r="Q54" s="165"/>
      <c r="R54" s="165"/>
      <c r="S54" s="165"/>
      <c r="T54" s="165"/>
      <c r="U54" s="165"/>
      <c r="V54" s="165"/>
      <c r="W54" s="165"/>
      <c r="X54" s="165"/>
      <c r="Y54" s="167"/>
    </row>
    <row r="55" spans="2:26" ht="15" customHeight="1" x14ac:dyDescent="0.3">
      <c r="B55" s="155"/>
      <c r="C55" s="195" t="s">
        <v>681</v>
      </c>
      <c r="D55" s="196"/>
      <c r="E55" s="196"/>
      <c r="F55" s="197"/>
      <c r="G55" s="198"/>
      <c r="H55" s="198"/>
      <c r="I55" s="198"/>
      <c r="J55" s="198"/>
      <c r="K55" s="199"/>
      <c r="L55" s="199"/>
      <c r="M55" s="198"/>
      <c r="N55" s="198"/>
      <c r="O55" s="198"/>
      <c r="P55" s="198"/>
      <c r="Q55" s="198"/>
      <c r="R55" s="198"/>
      <c r="S55" s="198"/>
      <c r="T55" s="198"/>
      <c r="U55" s="198"/>
      <c r="V55" s="198"/>
      <c r="W55" s="198"/>
      <c r="X55" s="198"/>
      <c r="Y55" s="200"/>
    </row>
    <row r="56" spans="2:26" ht="15" customHeight="1" x14ac:dyDescent="0.3">
      <c r="B56" s="155"/>
      <c r="C56" s="202" t="s">
        <v>678</v>
      </c>
      <c r="D56" s="184"/>
      <c r="E56" s="184"/>
      <c r="F56" s="178"/>
      <c r="G56" s="179"/>
      <c r="H56" s="179"/>
      <c r="I56" s="179"/>
      <c r="J56" s="179"/>
      <c r="K56" s="180"/>
      <c r="L56" s="180"/>
      <c r="M56" s="179"/>
      <c r="N56" s="179"/>
      <c r="O56" s="179"/>
      <c r="P56" s="179"/>
      <c r="Q56" s="179"/>
      <c r="R56" s="179"/>
      <c r="S56" s="179"/>
      <c r="T56" s="179"/>
      <c r="U56" s="179"/>
      <c r="V56" s="179"/>
      <c r="W56" s="179"/>
      <c r="X56" s="179"/>
      <c r="Y56" s="181"/>
    </row>
    <row r="57" spans="2:26" ht="15" customHeight="1" x14ac:dyDescent="0.3">
      <c r="B57" s="155"/>
      <c r="C57" s="202" t="s">
        <v>680</v>
      </c>
      <c r="D57" s="184"/>
      <c r="E57" s="184"/>
      <c r="F57" s="178"/>
      <c r="G57" s="179"/>
      <c r="H57" s="179"/>
      <c r="I57" s="179"/>
      <c r="J57" s="179"/>
      <c r="K57" s="180"/>
      <c r="L57" s="180"/>
      <c r="M57" s="179"/>
      <c r="N57" s="179"/>
      <c r="O57" s="179"/>
      <c r="P57" s="179"/>
      <c r="Q57" s="179"/>
      <c r="R57" s="179"/>
      <c r="S57" s="179"/>
      <c r="T57" s="179"/>
      <c r="U57" s="179"/>
      <c r="V57" s="179"/>
      <c r="W57" s="179"/>
      <c r="X57" s="179"/>
      <c r="Y57" s="181"/>
    </row>
    <row r="58" spans="2:26" ht="15" customHeight="1" x14ac:dyDescent="0.3">
      <c r="B58" s="155"/>
      <c r="C58" s="202" t="s">
        <v>682</v>
      </c>
      <c r="D58" s="184"/>
      <c r="E58" s="184"/>
      <c r="F58" s="178"/>
      <c r="G58" s="179"/>
      <c r="H58" s="179"/>
      <c r="I58" s="179"/>
      <c r="J58" s="179"/>
      <c r="K58" s="180"/>
      <c r="L58" s="180"/>
      <c r="M58" s="179"/>
      <c r="N58" s="179"/>
      <c r="O58" s="179"/>
      <c r="P58" s="179"/>
      <c r="Q58" s="179"/>
      <c r="R58" s="179"/>
      <c r="S58" s="179"/>
      <c r="T58" s="179"/>
      <c r="U58" s="179"/>
      <c r="V58" s="179"/>
      <c r="W58" s="179"/>
      <c r="X58" s="179"/>
      <c r="Y58" s="181"/>
    </row>
    <row r="59" spans="2:26" ht="15" customHeight="1" thickBot="1" x14ac:dyDescent="0.35">
      <c r="B59" s="220" t="s">
        <v>679</v>
      </c>
      <c r="C59" s="221"/>
      <c r="D59" s="221"/>
      <c r="E59" s="221"/>
      <c r="F59" s="222"/>
      <c r="G59" s="223"/>
      <c r="H59" s="223"/>
      <c r="I59" s="223"/>
      <c r="J59" s="223"/>
      <c r="K59" s="224"/>
      <c r="L59" s="223"/>
      <c r="M59" s="223"/>
      <c r="N59" s="223"/>
      <c r="O59" s="223"/>
      <c r="P59" s="223"/>
      <c r="Q59" s="223"/>
      <c r="R59" s="223"/>
      <c r="S59" s="223"/>
      <c r="T59" s="223"/>
      <c r="U59" s="223"/>
      <c r="V59" s="223"/>
      <c r="W59" s="223"/>
      <c r="X59" s="223"/>
      <c r="Y59" s="225"/>
    </row>
    <row r="60" spans="2:26" ht="15" customHeight="1" x14ac:dyDescent="0.3">
      <c r="F60" s="233"/>
      <c r="G60" s="233"/>
      <c r="H60" s="233"/>
      <c r="I60" s="233"/>
      <c r="J60" s="233"/>
      <c r="K60" s="233"/>
      <c r="L60" s="233"/>
      <c r="M60" s="233"/>
      <c r="N60" s="233"/>
      <c r="O60" s="233"/>
      <c r="P60" s="233"/>
      <c r="Q60" s="233"/>
      <c r="R60" s="233"/>
      <c r="S60" s="233"/>
      <c r="T60" s="233"/>
      <c r="U60" s="233"/>
      <c r="V60" s="233"/>
      <c r="W60" s="233"/>
      <c r="X60" s="233"/>
      <c r="Y60" s="233"/>
      <c r="Z60" s="233"/>
    </row>
    <row r="61" spans="2:26" s="240" customFormat="1" ht="15" customHeight="1" x14ac:dyDescent="0.3">
      <c r="B61" s="18" t="s">
        <v>54</v>
      </c>
      <c r="C61" s="239"/>
      <c r="D61" s="239" t="s">
        <v>820</v>
      </c>
    </row>
    <row r="62" spans="2:26" s="28" customFormat="1" ht="15" customHeight="1" x14ac:dyDescent="0.3">
      <c r="B62" s="18" t="s">
        <v>52</v>
      </c>
      <c r="D62" s="28" t="s">
        <v>1413</v>
      </c>
    </row>
    <row r="63" spans="2:26" s="240" customFormat="1" ht="15" customHeight="1" x14ac:dyDescent="0.3">
      <c r="B63" s="18" t="s">
        <v>51</v>
      </c>
      <c r="C63" s="239"/>
      <c r="D63" s="28" t="s">
        <v>699</v>
      </c>
    </row>
    <row r="64" spans="2:26" ht="15" customHeight="1" x14ac:dyDescent="0.3">
      <c r="B64" s="18" t="s">
        <v>49</v>
      </c>
      <c r="D64" s="37" t="s">
        <v>1420</v>
      </c>
    </row>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sheetData>
  <mergeCells count="5">
    <mergeCell ref="B2:E2"/>
    <mergeCell ref="F2:Z2"/>
    <mergeCell ref="B5:E6"/>
    <mergeCell ref="Z5:Z6"/>
    <mergeCell ref="B51:E52"/>
  </mergeCells>
  <phoneticPr fontId="3"/>
  <pageMargins left="0.78740157480314965" right="0.78740157480314965" top="0.78740157480314965" bottom="0.78740157480314965" header="0.31496062992125984" footer="0.31496062992125984"/>
  <pageSetup paperSize="8" scale="64" orientation="landscape" r:id="rId1"/>
  <rowBreaks count="1" manualBreakCount="1">
    <brk id="59" min="1" max="2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CCFF"/>
    <pageSetUpPr fitToPage="1"/>
  </sheetPr>
  <dimension ref="B1:Z96"/>
  <sheetViews>
    <sheetView view="pageBreakPreview" zoomScale="86" zoomScaleNormal="100" zoomScaleSheetLayoutView="86" workbookViewId="0">
      <selection activeCell="I54" sqref="I54"/>
    </sheetView>
  </sheetViews>
  <sheetFormatPr defaultColWidth="7.08984375" defaultRowHeight="15.75" customHeight="1" x14ac:dyDescent="0.3"/>
  <cols>
    <col min="1" max="1" width="2.36328125" style="148" customWidth="1"/>
    <col min="2" max="4" width="2.26953125" style="148" customWidth="1"/>
    <col min="5" max="5" width="35.36328125" style="148" customWidth="1"/>
    <col min="6" max="25" width="10.08984375" style="148" customWidth="1"/>
    <col min="26" max="26" width="14.36328125" style="148" customWidth="1"/>
    <col min="27" max="35" width="3" style="148" customWidth="1"/>
    <col min="36" max="16384" width="7.08984375" style="148"/>
  </cols>
  <sheetData>
    <row r="1" spans="2:26" ht="13.2" customHeight="1" x14ac:dyDescent="0.3"/>
    <row r="2" spans="2:26" ht="15.75" customHeight="1" x14ac:dyDescent="0.3">
      <c r="B2" s="973" t="s">
        <v>572</v>
      </c>
      <c r="C2" s="973"/>
      <c r="D2" s="973"/>
      <c r="E2" s="973"/>
      <c r="F2" s="974" t="s">
        <v>313</v>
      </c>
      <c r="G2" s="974"/>
      <c r="H2" s="974"/>
      <c r="I2" s="974"/>
      <c r="J2" s="974"/>
      <c r="K2" s="974"/>
      <c r="L2" s="974"/>
      <c r="M2" s="974"/>
      <c r="N2" s="974"/>
      <c r="O2" s="974"/>
      <c r="P2" s="974"/>
      <c r="Q2" s="974"/>
      <c r="R2" s="974"/>
      <c r="S2" s="974"/>
      <c r="T2" s="974"/>
      <c r="U2" s="974"/>
      <c r="V2" s="974"/>
      <c r="W2" s="974"/>
      <c r="X2" s="974"/>
      <c r="Y2" s="974"/>
      <c r="Z2" s="974"/>
    </row>
    <row r="3" spans="2:26" ht="15" customHeight="1" x14ac:dyDescent="0.3"/>
    <row r="4" spans="2:26" ht="15" customHeight="1" thickBot="1" x14ac:dyDescent="0.35">
      <c r="B4" s="148" t="s">
        <v>371</v>
      </c>
      <c r="F4" s="233"/>
      <c r="G4" s="233"/>
      <c r="H4" s="233"/>
      <c r="I4" s="233"/>
      <c r="J4" s="233"/>
      <c r="K4" s="233"/>
      <c r="L4" s="233"/>
      <c r="M4" s="233"/>
      <c r="N4" s="233"/>
      <c r="O4" s="233"/>
      <c r="P4" s="233"/>
      <c r="Q4" s="233"/>
      <c r="R4" s="233"/>
      <c r="S4" s="233"/>
      <c r="T4" s="233"/>
      <c r="U4" s="233"/>
      <c r="V4" s="233"/>
      <c r="W4" s="233"/>
      <c r="X4" s="233"/>
      <c r="Y4" s="233"/>
      <c r="Z4" s="148" t="s">
        <v>370</v>
      </c>
    </row>
    <row r="5" spans="2:26" ht="15" customHeight="1" x14ac:dyDescent="0.3">
      <c r="B5" s="975" t="s">
        <v>39</v>
      </c>
      <c r="C5" s="976"/>
      <c r="D5" s="976"/>
      <c r="E5" s="976"/>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981" t="s">
        <v>369</v>
      </c>
    </row>
    <row r="6" spans="2:26" ht="15" customHeight="1" thickBot="1" x14ac:dyDescent="0.35">
      <c r="B6" s="977"/>
      <c r="C6" s="978"/>
      <c r="D6" s="978"/>
      <c r="E6" s="978"/>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c r="Z6" s="982"/>
    </row>
    <row r="7" spans="2:26" ht="15" customHeight="1" x14ac:dyDescent="0.3">
      <c r="B7" s="247" t="s">
        <v>368</v>
      </c>
      <c r="C7" s="156"/>
      <c r="D7" s="156"/>
      <c r="E7" s="248"/>
      <c r="F7" s="157"/>
      <c r="G7" s="159"/>
      <c r="H7" s="158"/>
      <c r="I7" s="158"/>
      <c r="J7" s="158"/>
      <c r="K7" s="158"/>
      <c r="L7" s="158"/>
      <c r="M7" s="158"/>
      <c r="N7" s="158"/>
      <c r="O7" s="158"/>
      <c r="P7" s="158"/>
      <c r="Q7" s="158"/>
      <c r="R7" s="158"/>
      <c r="S7" s="158"/>
      <c r="T7" s="158"/>
      <c r="U7" s="158"/>
      <c r="V7" s="158"/>
      <c r="W7" s="158"/>
      <c r="X7" s="158"/>
      <c r="Y7" s="160"/>
      <c r="Z7" s="249"/>
    </row>
    <row r="8" spans="2:26" ht="15" customHeight="1" x14ac:dyDescent="0.3">
      <c r="B8" s="155"/>
      <c r="C8" s="194" t="s">
        <v>286</v>
      </c>
      <c r="D8" s="163"/>
      <c r="E8" s="250"/>
      <c r="F8" s="164"/>
      <c r="G8" s="166"/>
      <c r="H8" s="165"/>
      <c r="I8" s="165"/>
      <c r="J8" s="165"/>
      <c r="K8" s="165"/>
      <c r="L8" s="165"/>
      <c r="M8" s="165"/>
      <c r="N8" s="165"/>
      <c r="O8" s="165"/>
      <c r="P8" s="165"/>
      <c r="Q8" s="165"/>
      <c r="R8" s="165"/>
      <c r="S8" s="165"/>
      <c r="T8" s="165"/>
      <c r="U8" s="165"/>
      <c r="V8" s="165"/>
      <c r="W8" s="165"/>
      <c r="X8" s="165"/>
      <c r="Y8" s="167"/>
      <c r="Z8" s="251"/>
    </row>
    <row r="9" spans="2:26" ht="15" customHeight="1" x14ac:dyDescent="0.3">
      <c r="B9" s="155"/>
      <c r="C9" s="194" t="s">
        <v>367</v>
      </c>
      <c r="D9" s="163"/>
      <c r="E9" s="250"/>
      <c r="F9" s="164"/>
      <c r="G9" s="166"/>
      <c r="H9" s="165"/>
      <c r="I9" s="165"/>
      <c r="J9" s="165"/>
      <c r="K9" s="165"/>
      <c r="L9" s="165"/>
      <c r="M9" s="165"/>
      <c r="N9" s="165"/>
      <c r="O9" s="165"/>
      <c r="P9" s="165"/>
      <c r="Q9" s="165"/>
      <c r="R9" s="165"/>
      <c r="S9" s="165"/>
      <c r="T9" s="165"/>
      <c r="U9" s="165"/>
      <c r="V9" s="165"/>
      <c r="W9" s="165"/>
      <c r="X9" s="165"/>
      <c r="Y9" s="167"/>
      <c r="Z9" s="251"/>
    </row>
    <row r="10" spans="2:26" ht="15" customHeight="1" x14ac:dyDescent="0.3">
      <c r="B10" s="155"/>
      <c r="C10" s="194" t="s">
        <v>366</v>
      </c>
      <c r="D10" s="163"/>
      <c r="E10" s="250"/>
      <c r="F10" s="164"/>
      <c r="G10" s="166"/>
      <c r="H10" s="165"/>
      <c r="I10" s="165"/>
      <c r="J10" s="165"/>
      <c r="K10" s="165"/>
      <c r="L10" s="165"/>
      <c r="M10" s="165"/>
      <c r="N10" s="165"/>
      <c r="O10" s="165"/>
      <c r="P10" s="165"/>
      <c r="Q10" s="165"/>
      <c r="R10" s="165"/>
      <c r="S10" s="165"/>
      <c r="T10" s="165"/>
      <c r="U10" s="165"/>
      <c r="V10" s="165"/>
      <c r="W10" s="165"/>
      <c r="X10" s="165"/>
      <c r="Y10" s="167"/>
      <c r="Z10" s="251"/>
    </row>
    <row r="11" spans="2:26" ht="15" customHeight="1" x14ac:dyDescent="0.3">
      <c r="B11" s="155"/>
      <c r="C11" s="194" t="s">
        <v>365</v>
      </c>
      <c r="D11" s="163"/>
      <c r="E11" s="250"/>
      <c r="F11" s="164"/>
      <c r="G11" s="166"/>
      <c r="H11" s="165"/>
      <c r="I11" s="165"/>
      <c r="J11" s="165"/>
      <c r="K11" s="165"/>
      <c r="L11" s="165"/>
      <c r="M11" s="165"/>
      <c r="N11" s="165"/>
      <c r="O11" s="165"/>
      <c r="P11" s="165"/>
      <c r="Q11" s="165"/>
      <c r="R11" s="165"/>
      <c r="S11" s="165"/>
      <c r="T11" s="165"/>
      <c r="U11" s="165"/>
      <c r="V11" s="165"/>
      <c r="W11" s="165"/>
      <c r="X11" s="165"/>
      <c r="Y11" s="167"/>
      <c r="Z11" s="251"/>
    </row>
    <row r="12" spans="2:26" ht="15" customHeight="1" x14ac:dyDescent="0.3">
      <c r="B12" s="155"/>
      <c r="C12" s="194" t="s">
        <v>666</v>
      </c>
      <c r="D12" s="163"/>
      <c r="E12" s="250"/>
      <c r="F12" s="164"/>
      <c r="G12" s="166"/>
      <c r="H12" s="165"/>
      <c r="I12" s="165"/>
      <c r="J12" s="165"/>
      <c r="K12" s="165"/>
      <c r="L12" s="165"/>
      <c r="M12" s="165"/>
      <c r="N12" s="165"/>
      <c r="O12" s="165"/>
      <c r="P12" s="165"/>
      <c r="Q12" s="165"/>
      <c r="R12" s="165"/>
      <c r="S12" s="165"/>
      <c r="T12" s="165"/>
      <c r="U12" s="165"/>
      <c r="V12" s="165"/>
      <c r="W12" s="165"/>
      <c r="X12" s="165"/>
      <c r="Y12" s="167"/>
      <c r="Z12" s="251"/>
    </row>
    <row r="13" spans="2:26" ht="15" customHeight="1" x14ac:dyDescent="0.3">
      <c r="B13" s="211" t="s">
        <v>364</v>
      </c>
      <c r="C13" s="163"/>
      <c r="D13" s="163"/>
      <c r="E13" s="250"/>
      <c r="F13" s="164"/>
      <c r="G13" s="166"/>
      <c r="H13" s="165"/>
      <c r="I13" s="165"/>
      <c r="J13" s="165"/>
      <c r="K13" s="165"/>
      <c r="L13" s="165"/>
      <c r="M13" s="165"/>
      <c r="N13" s="165"/>
      <c r="O13" s="165"/>
      <c r="P13" s="165"/>
      <c r="Q13" s="165"/>
      <c r="R13" s="165"/>
      <c r="S13" s="165"/>
      <c r="T13" s="165"/>
      <c r="U13" s="165"/>
      <c r="V13" s="165"/>
      <c r="W13" s="165"/>
      <c r="X13" s="165"/>
      <c r="Y13" s="167"/>
      <c r="Z13" s="251"/>
    </row>
    <row r="14" spans="2:26" ht="15" customHeight="1" x14ac:dyDescent="0.3">
      <c r="B14" s="155"/>
      <c r="C14" s="162" t="s">
        <v>363</v>
      </c>
      <c r="D14" s="163"/>
      <c r="E14" s="250"/>
      <c r="F14" s="164"/>
      <c r="G14" s="166"/>
      <c r="H14" s="165"/>
      <c r="I14" s="165"/>
      <c r="J14" s="165"/>
      <c r="K14" s="165"/>
      <c r="L14" s="165"/>
      <c r="M14" s="165"/>
      <c r="N14" s="165"/>
      <c r="O14" s="165"/>
      <c r="P14" s="165"/>
      <c r="Q14" s="165"/>
      <c r="R14" s="165"/>
      <c r="S14" s="165"/>
      <c r="T14" s="165"/>
      <c r="U14" s="165"/>
      <c r="V14" s="165"/>
      <c r="W14" s="165"/>
      <c r="X14" s="165"/>
      <c r="Y14" s="167"/>
      <c r="Z14" s="251"/>
    </row>
    <row r="15" spans="2:26" ht="15" customHeight="1" x14ac:dyDescent="0.3">
      <c r="B15" s="155"/>
      <c r="C15" s="169"/>
      <c r="D15" s="195" t="s">
        <v>1408</v>
      </c>
      <c r="E15" s="252"/>
      <c r="F15" s="171"/>
      <c r="G15" s="173"/>
      <c r="H15" s="172"/>
      <c r="I15" s="172"/>
      <c r="J15" s="172"/>
      <c r="K15" s="172"/>
      <c r="L15" s="172"/>
      <c r="M15" s="172"/>
      <c r="N15" s="172"/>
      <c r="O15" s="172"/>
      <c r="P15" s="172"/>
      <c r="Q15" s="172"/>
      <c r="R15" s="172"/>
      <c r="S15" s="172"/>
      <c r="T15" s="172"/>
      <c r="U15" s="172"/>
      <c r="V15" s="172"/>
      <c r="W15" s="172"/>
      <c r="X15" s="172"/>
      <c r="Y15" s="174"/>
      <c r="Z15" s="253"/>
    </row>
    <row r="16" spans="2:26" ht="15" customHeight="1" x14ac:dyDescent="0.3">
      <c r="B16" s="155"/>
      <c r="C16" s="169"/>
      <c r="D16" s="186" t="s">
        <v>654</v>
      </c>
      <c r="E16" s="254"/>
      <c r="F16" s="178"/>
      <c r="G16" s="180"/>
      <c r="H16" s="179"/>
      <c r="I16" s="179"/>
      <c r="J16" s="179"/>
      <c r="K16" s="179"/>
      <c r="L16" s="179"/>
      <c r="M16" s="179"/>
      <c r="N16" s="179"/>
      <c r="O16" s="179"/>
      <c r="P16" s="179"/>
      <c r="Q16" s="179"/>
      <c r="R16" s="179"/>
      <c r="S16" s="179"/>
      <c r="T16" s="179"/>
      <c r="U16" s="179"/>
      <c r="V16" s="179"/>
      <c r="W16" s="179"/>
      <c r="X16" s="179"/>
      <c r="Y16" s="181"/>
      <c r="Z16" s="255"/>
    </row>
    <row r="17" spans="2:26" ht="15" customHeight="1" x14ac:dyDescent="0.3">
      <c r="B17" s="155"/>
      <c r="C17" s="169"/>
      <c r="D17" s="202" t="s">
        <v>1409</v>
      </c>
      <c r="E17" s="256"/>
      <c r="F17" s="178"/>
      <c r="G17" s="180"/>
      <c r="H17" s="179"/>
      <c r="I17" s="179"/>
      <c r="J17" s="179"/>
      <c r="K17" s="179"/>
      <c r="L17" s="179"/>
      <c r="M17" s="179"/>
      <c r="N17" s="179"/>
      <c r="O17" s="179"/>
      <c r="P17" s="179"/>
      <c r="Q17" s="179"/>
      <c r="R17" s="179"/>
      <c r="S17" s="179"/>
      <c r="T17" s="179"/>
      <c r="U17" s="179"/>
      <c r="V17" s="179"/>
      <c r="W17" s="179"/>
      <c r="X17" s="179"/>
      <c r="Y17" s="181"/>
      <c r="Z17" s="255"/>
    </row>
    <row r="18" spans="2:26" ht="15" customHeight="1" x14ac:dyDescent="0.3">
      <c r="B18" s="155"/>
      <c r="C18" s="169"/>
      <c r="D18" s="202" t="s">
        <v>1410</v>
      </c>
      <c r="E18" s="256"/>
      <c r="F18" s="178"/>
      <c r="G18" s="180"/>
      <c r="H18" s="179"/>
      <c r="I18" s="179"/>
      <c r="J18" s="179"/>
      <c r="K18" s="179"/>
      <c r="L18" s="179"/>
      <c r="M18" s="179"/>
      <c r="N18" s="179"/>
      <c r="O18" s="179"/>
      <c r="P18" s="179"/>
      <c r="Q18" s="179"/>
      <c r="R18" s="179"/>
      <c r="S18" s="179"/>
      <c r="T18" s="179"/>
      <c r="U18" s="179"/>
      <c r="V18" s="179"/>
      <c r="W18" s="179"/>
      <c r="X18" s="179"/>
      <c r="Y18" s="181"/>
      <c r="Z18" s="255"/>
    </row>
    <row r="19" spans="2:26" ht="15" customHeight="1" x14ac:dyDescent="0.3">
      <c r="B19" s="155"/>
      <c r="C19" s="169"/>
      <c r="D19" s="202" t="s">
        <v>1411</v>
      </c>
      <c r="E19" s="256"/>
      <c r="F19" s="178"/>
      <c r="G19" s="180"/>
      <c r="H19" s="179"/>
      <c r="I19" s="179"/>
      <c r="J19" s="179"/>
      <c r="K19" s="179"/>
      <c r="L19" s="179"/>
      <c r="M19" s="179"/>
      <c r="N19" s="179"/>
      <c r="O19" s="179"/>
      <c r="P19" s="179"/>
      <c r="Q19" s="179"/>
      <c r="R19" s="179"/>
      <c r="S19" s="179"/>
      <c r="T19" s="179"/>
      <c r="U19" s="179"/>
      <c r="V19" s="179"/>
      <c r="W19" s="179"/>
      <c r="X19" s="179"/>
      <c r="Y19" s="181"/>
      <c r="Z19" s="255"/>
    </row>
    <row r="20" spans="2:26" ht="15" customHeight="1" x14ac:dyDescent="0.3">
      <c r="B20" s="155"/>
      <c r="C20" s="169"/>
      <c r="D20" s="183" t="s">
        <v>696</v>
      </c>
      <c r="E20" s="257"/>
      <c r="F20" s="203"/>
      <c r="G20" s="205"/>
      <c r="H20" s="204"/>
      <c r="I20" s="204"/>
      <c r="J20" s="204"/>
      <c r="K20" s="204"/>
      <c r="L20" s="204"/>
      <c r="M20" s="204"/>
      <c r="N20" s="204"/>
      <c r="O20" s="204"/>
      <c r="P20" s="204"/>
      <c r="Q20" s="204"/>
      <c r="R20" s="204"/>
      <c r="S20" s="204"/>
      <c r="T20" s="204"/>
      <c r="U20" s="204"/>
      <c r="V20" s="204"/>
      <c r="W20" s="204"/>
      <c r="X20" s="204"/>
      <c r="Y20" s="206"/>
      <c r="Z20" s="258"/>
    </row>
    <row r="21" spans="2:26" ht="15" customHeight="1" x14ac:dyDescent="0.3">
      <c r="B21" s="155"/>
      <c r="C21" s="162" t="s">
        <v>362</v>
      </c>
      <c r="D21" s="163"/>
      <c r="E21" s="250"/>
      <c r="F21" s="164"/>
      <c r="G21" s="166"/>
      <c r="H21" s="165"/>
      <c r="I21" s="165"/>
      <c r="J21" s="165"/>
      <c r="K21" s="165"/>
      <c r="L21" s="165"/>
      <c r="M21" s="165"/>
      <c r="N21" s="165"/>
      <c r="O21" s="165"/>
      <c r="P21" s="165"/>
      <c r="Q21" s="165"/>
      <c r="R21" s="165"/>
      <c r="S21" s="165"/>
      <c r="T21" s="165"/>
      <c r="U21" s="165"/>
      <c r="V21" s="165"/>
      <c r="W21" s="165"/>
      <c r="X21" s="165"/>
      <c r="Y21" s="167"/>
      <c r="Z21" s="251"/>
    </row>
    <row r="22" spans="2:26" ht="15" customHeight="1" x14ac:dyDescent="0.3">
      <c r="B22" s="155"/>
      <c r="C22" s="169"/>
      <c r="D22" s="162" t="s">
        <v>361</v>
      </c>
      <c r="E22" s="250"/>
      <c r="F22" s="164"/>
      <c r="G22" s="166"/>
      <c r="H22" s="165"/>
      <c r="I22" s="165"/>
      <c r="J22" s="165"/>
      <c r="K22" s="165"/>
      <c r="L22" s="165"/>
      <c r="M22" s="165"/>
      <c r="N22" s="165"/>
      <c r="O22" s="165"/>
      <c r="P22" s="165"/>
      <c r="Q22" s="165"/>
      <c r="R22" s="165"/>
      <c r="S22" s="165"/>
      <c r="T22" s="165"/>
      <c r="U22" s="165"/>
      <c r="V22" s="165"/>
      <c r="W22" s="165"/>
      <c r="X22" s="165"/>
      <c r="Y22" s="167"/>
      <c r="Z22" s="251"/>
    </row>
    <row r="23" spans="2:26" ht="15" customHeight="1" x14ac:dyDescent="0.3">
      <c r="B23" s="155"/>
      <c r="C23" s="169"/>
      <c r="D23" s="169"/>
      <c r="E23" s="259" t="s">
        <v>360</v>
      </c>
      <c r="F23" s="197"/>
      <c r="G23" s="199"/>
      <c r="H23" s="198"/>
      <c r="I23" s="198"/>
      <c r="J23" s="198"/>
      <c r="K23" s="198"/>
      <c r="L23" s="198"/>
      <c r="M23" s="198"/>
      <c r="N23" s="198"/>
      <c r="O23" s="198"/>
      <c r="P23" s="198"/>
      <c r="Q23" s="198"/>
      <c r="R23" s="198"/>
      <c r="S23" s="198"/>
      <c r="T23" s="198"/>
      <c r="U23" s="198"/>
      <c r="V23" s="198"/>
      <c r="W23" s="198"/>
      <c r="X23" s="198"/>
      <c r="Y23" s="200"/>
      <c r="Z23" s="260"/>
    </row>
    <row r="24" spans="2:26" ht="15" customHeight="1" x14ac:dyDescent="0.3">
      <c r="B24" s="155"/>
      <c r="C24" s="169"/>
      <c r="D24" s="169"/>
      <c r="E24" s="261" t="s">
        <v>359</v>
      </c>
      <c r="F24" s="178"/>
      <c r="G24" s="180"/>
      <c r="H24" s="179"/>
      <c r="I24" s="179"/>
      <c r="J24" s="179"/>
      <c r="K24" s="179"/>
      <c r="L24" s="179"/>
      <c r="M24" s="179"/>
      <c r="N24" s="179"/>
      <c r="O24" s="179"/>
      <c r="P24" s="179"/>
      <c r="Q24" s="179"/>
      <c r="R24" s="179"/>
      <c r="S24" s="179"/>
      <c r="T24" s="179"/>
      <c r="U24" s="179"/>
      <c r="V24" s="179"/>
      <c r="W24" s="179"/>
      <c r="X24" s="179"/>
      <c r="Y24" s="181"/>
      <c r="Z24" s="255"/>
    </row>
    <row r="25" spans="2:26" ht="15" customHeight="1" x14ac:dyDescent="0.3">
      <c r="B25" s="155"/>
      <c r="C25" s="169"/>
      <c r="D25" s="208"/>
      <c r="E25" s="262" t="s">
        <v>358</v>
      </c>
      <c r="F25" s="187"/>
      <c r="G25" s="189"/>
      <c r="H25" s="188"/>
      <c r="I25" s="188"/>
      <c r="J25" s="188"/>
      <c r="K25" s="188"/>
      <c r="L25" s="188"/>
      <c r="M25" s="188"/>
      <c r="N25" s="188"/>
      <c r="O25" s="188"/>
      <c r="P25" s="188"/>
      <c r="Q25" s="188"/>
      <c r="R25" s="188"/>
      <c r="S25" s="188"/>
      <c r="T25" s="188"/>
      <c r="U25" s="188"/>
      <c r="V25" s="188"/>
      <c r="W25" s="188"/>
      <c r="X25" s="188"/>
      <c r="Y25" s="190"/>
      <c r="Z25" s="263"/>
    </row>
    <row r="26" spans="2:26" ht="15" customHeight="1" x14ac:dyDescent="0.3">
      <c r="B26" s="155"/>
      <c r="C26" s="169"/>
      <c r="D26" s="193" t="s">
        <v>357</v>
      </c>
      <c r="E26" s="264"/>
      <c r="F26" s="164"/>
      <c r="G26" s="166"/>
      <c r="H26" s="165"/>
      <c r="I26" s="165"/>
      <c r="J26" s="165"/>
      <c r="K26" s="165"/>
      <c r="L26" s="165"/>
      <c r="M26" s="165"/>
      <c r="N26" s="165"/>
      <c r="O26" s="165"/>
      <c r="P26" s="165"/>
      <c r="Q26" s="165"/>
      <c r="R26" s="165"/>
      <c r="S26" s="165"/>
      <c r="T26" s="165"/>
      <c r="U26" s="165"/>
      <c r="V26" s="165"/>
      <c r="W26" s="165"/>
      <c r="X26" s="165"/>
      <c r="Y26" s="167"/>
      <c r="Z26" s="251"/>
    </row>
    <row r="27" spans="2:26" ht="15" customHeight="1" x14ac:dyDescent="0.3">
      <c r="B27" s="155"/>
      <c r="C27" s="169"/>
      <c r="D27" s="192" t="s">
        <v>356</v>
      </c>
      <c r="E27" s="264"/>
      <c r="F27" s="164"/>
      <c r="G27" s="166"/>
      <c r="H27" s="165"/>
      <c r="I27" s="165"/>
      <c r="J27" s="165"/>
      <c r="K27" s="165"/>
      <c r="L27" s="165"/>
      <c r="M27" s="165"/>
      <c r="N27" s="165"/>
      <c r="O27" s="165"/>
      <c r="P27" s="165"/>
      <c r="Q27" s="165"/>
      <c r="R27" s="165"/>
      <c r="S27" s="165"/>
      <c r="T27" s="165"/>
      <c r="U27" s="165"/>
      <c r="V27" s="165"/>
      <c r="W27" s="165"/>
      <c r="X27" s="165"/>
      <c r="Y27" s="167"/>
      <c r="Z27" s="251"/>
    </row>
    <row r="28" spans="2:26" ht="15" customHeight="1" x14ac:dyDescent="0.3">
      <c r="B28" s="155"/>
      <c r="C28" s="169"/>
      <c r="D28" s="169"/>
      <c r="E28" s="259" t="s">
        <v>355</v>
      </c>
      <c r="F28" s="197"/>
      <c r="G28" s="199"/>
      <c r="H28" s="198"/>
      <c r="I28" s="198"/>
      <c r="J28" s="198"/>
      <c r="K28" s="198"/>
      <c r="L28" s="198"/>
      <c r="M28" s="198"/>
      <c r="N28" s="198"/>
      <c r="O28" s="198"/>
      <c r="P28" s="198"/>
      <c r="Q28" s="198"/>
      <c r="R28" s="198"/>
      <c r="S28" s="198"/>
      <c r="T28" s="198"/>
      <c r="U28" s="198"/>
      <c r="V28" s="198"/>
      <c r="W28" s="198"/>
      <c r="X28" s="198"/>
      <c r="Y28" s="200"/>
      <c r="Z28" s="260"/>
    </row>
    <row r="29" spans="2:26" ht="15" customHeight="1" x14ac:dyDescent="0.3">
      <c r="B29" s="155"/>
      <c r="C29" s="169"/>
      <c r="D29" s="169"/>
      <c r="E29" s="261" t="s">
        <v>354</v>
      </c>
      <c r="F29" s="178"/>
      <c r="G29" s="180"/>
      <c r="H29" s="179"/>
      <c r="I29" s="179"/>
      <c r="J29" s="179"/>
      <c r="K29" s="179"/>
      <c r="L29" s="179"/>
      <c r="M29" s="179"/>
      <c r="N29" s="179"/>
      <c r="O29" s="179"/>
      <c r="P29" s="179"/>
      <c r="Q29" s="179"/>
      <c r="R29" s="179"/>
      <c r="S29" s="179"/>
      <c r="T29" s="179"/>
      <c r="U29" s="179"/>
      <c r="V29" s="179"/>
      <c r="W29" s="179"/>
      <c r="X29" s="179"/>
      <c r="Y29" s="181"/>
      <c r="Z29" s="255"/>
    </row>
    <row r="30" spans="2:26" ht="15" customHeight="1" x14ac:dyDescent="0.3">
      <c r="B30" s="155"/>
      <c r="C30" s="169"/>
      <c r="D30" s="208"/>
      <c r="E30" s="262" t="s">
        <v>353</v>
      </c>
      <c r="F30" s="187"/>
      <c r="G30" s="189"/>
      <c r="H30" s="188"/>
      <c r="I30" s="188"/>
      <c r="J30" s="188"/>
      <c r="K30" s="188"/>
      <c r="L30" s="188"/>
      <c r="M30" s="188"/>
      <c r="N30" s="188"/>
      <c r="O30" s="188"/>
      <c r="P30" s="188"/>
      <c r="Q30" s="188"/>
      <c r="R30" s="188"/>
      <c r="S30" s="188"/>
      <c r="T30" s="188"/>
      <c r="U30" s="188"/>
      <c r="V30" s="188"/>
      <c r="W30" s="188"/>
      <c r="X30" s="188"/>
      <c r="Y30" s="190"/>
      <c r="Z30" s="263"/>
    </row>
    <row r="31" spans="2:26" ht="15" customHeight="1" x14ac:dyDescent="0.3">
      <c r="B31" s="155"/>
      <c r="C31" s="169"/>
      <c r="D31" s="162" t="s">
        <v>352</v>
      </c>
      <c r="E31" s="250"/>
      <c r="F31" s="164"/>
      <c r="G31" s="166"/>
      <c r="H31" s="165"/>
      <c r="I31" s="165"/>
      <c r="J31" s="165"/>
      <c r="K31" s="165"/>
      <c r="L31" s="165"/>
      <c r="M31" s="165"/>
      <c r="N31" s="165"/>
      <c r="O31" s="165"/>
      <c r="P31" s="165"/>
      <c r="Q31" s="165"/>
      <c r="R31" s="165"/>
      <c r="S31" s="165"/>
      <c r="T31" s="165"/>
      <c r="U31" s="165"/>
      <c r="V31" s="165"/>
      <c r="W31" s="165"/>
      <c r="X31" s="165"/>
      <c r="Y31" s="167"/>
      <c r="Z31" s="251"/>
    </row>
    <row r="32" spans="2:26" ht="15" customHeight="1" x14ac:dyDescent="0.3">
      <c r="B32" s="155"/>
      <c r="C32" s="169"/>
      <c r="D32" s="169"/>
      <c r="E32" s="261" t="s">
        <v>351</v>
      </c>
      <c r="F32" s="178"/>
      <c r="G32" s="180"/>
      <c r="H32" s="179"/>
      <c r="I32" s="179"/>
      <c r="J32" s="179"/>
      <c r="K32" s="179"/>
      <c r="L32" s="179"/>
      <c r="M32" s="179"/>
      <c r="N32" s="179"/>
      <c r="O32" s="179"/>
      <c r="P32" s="179"/>
      <c r="Q32" s="179"/>
      <c r="R32" s="179"/>
      <c r="S32" s="179"/>
      <c r="T32" s="179"/>
      <c r="U32" s="179"/>
      <c r="V32" s="179"/>
      <c r="W32" s="179"/>
      <c r="X32" s="179"/>
      <c r="Y32" s="181"/>
      <c r="Z32" s="255"/>
    </row>
    <row r="33" spans="2:26" ht="15" customHeight="1" x14ac:dyDescent="0.3">
      <c r="B33" s="155"/>
      <c r="C33" s="208"/>
      <c r="D33" s="208"/>
      <c r="E33" s="262" t="s">
        <v>351</v>
      </c>
      <c r="F33" s="187"/>
      <c r="G33" s="189"/>
      <c r="H33" s="188"/>
      <c r="I33" s="188"/>
      <c r="J33" s="188"/>
      <c r="K33" s="188"/>
      <c r="L33" s="188"/>
      <c r="M33" s="188"/>
      <c r="N33" s="188"/>
      <c r="O33" s="188"/>
      <c r="P33" s="188"/>
      <c r="Q33" s="188"/>
      <c r="R33" s="188"/>
      <c r="S33" s="188"/>
      <c r="T33" s="188"/>
      <c r="U33" s="188"/>
      <c r="V33" s="188"/>
      <c r="W33" s="188"/>
      <c r="X33" s="188"/>
      <c r="Y33" s="190"/>
      <c r="Z33" s="263"/>
    </row>
    <row r="34" spans="2:26" ht="15" customHeight="1" x14ac:dyDescent="0.3">
      <c r="B34" s="155"/>
      <c r="C34" s="194" t="s">
        <v>350</v>
      </c>
      <c r="D34" s="163"/>
      <c r="E34" s="250"/>
      <c r="F34" s="164"/>
      <c r="G34" s="166"/>
      <c r="H34" s="165"/>
      <c r="I34" s="165"/>
      <c r="J34" s="165"/>
      <c r="K34" s="165"/>
      <c r="L34" s="165"/>
      <c r="M34" s="165"/>
      <c r="N34" s="165"/>
      <c r="O34" s="165"/>
      <c r="P34" s="165"/>
      <c r="Q34" s="165"/>
      <c r="R34" s="165"/>
      <c r="S34" s="165"/>
      <c r="T34" s="165"/>
      <c r="U34" s="165"/>
      <c r="V34" s="165"/>
      <c r="W34" s="165"/>
      <c r="X34" s="165"/>
      <c r="Y34" s="167"/>
      <c r="Z34" s="251"/>
    </row>
    <row r="35" spans="2:26" ht="15" customHeight="1" x14ac:dyDescent="0.3">
      <c r="B35" s="155"/>
      <c r="C35" s="194" t="s">
        <v>349</v>
      </c>
      <c r="D35" s="163"/>
      <c r="E35" s="250"/>
      <c r="F35" s="164"/>
      <c r="G35" s="166"/>
      <c r="H35" s="165"/>
      <c r="I35" s="165"/>
      <c r="J35" s="165"/>
      <c r="K35" s="165"/>
      <c r="L35" s="165"/>
      <c r="M35" s="165"/>
      <c r="N35" s="165"/>
      <c r="O35" s="165"/>
      <c r="P35" s="165"/>
      <c r="Q35" s="165"/>
      <c r="R35" s="165"/>
      <c r="S35" s="165"/>
      <c r="T35" s="165"/>
      <c r="U35" s="165"/>
      <c r="V35" s="165"/>
      <c r="W35" s="165"/>
      <c r="X35" s="165"/>
      <c r="Y35" s="167"/>
      <c r="Z35" s="251"/>
    </row>
    <row r="36" spans="2:26" ht="15" customHeight="1" x14ac:dyDescent="0.3">
      <c r="B36" s="218"/>
      <c r="C36" s="194" t="s">
        <v>348</v>
      </c>
      <c r="D36" s="163"/>
      <c r="E36" s="250"/>
      <c r="F36" s="164"/>
      <c r="G36" s="166"/>
      <c r="H36" s="165"/>
      <c r="I36" s="165"/>
      <c r="J36" s="165"/>
      <c r="K36" s="165"/>
      <c r="L36" s="165"/>
      <c r="M36" s="165"/>
      <c r="N36" s="165"/>
      <c r="O36" s="165"/>
      <c r="P36" s="165"/>
      <c r="Q36" s="165"/>
      <c r="R36" s="165"/>
      <c r="S36" s="165"/>
      <c r="T36" s="165"/>
      <c r="U36" s="165"/>
      <c r="V36" s="165"/>
      <c r="W36" s="165"/>
      <c r="X36" s="165"/>
      <c r="Y36" s="167"/>
      <c r="Z36" s="251"/>
    </row>
    <row r="37" spans="2:26" ht="15" customHeight="1" thickBot="1" x14ac:dyDescent="0.35">
      <c r="B37" s="211" t="s">
        <v>347</v>
      </c>
      <c r="C37" s="170"/>
      <c r="D37" s="170"/>
      <c r="E37" s="265"/>
      <c r="F37" s="171"/>
      <c r="G37" s="173"/>
      <c r="H37" s="172"/>
      <c r="I37" s="172"/>
      <c r="J37" s="172"/>
      <c r="K37" s="172"/>
      <c r="L37" s="172"/>
      <c r="M37" s="172"/>
      <c r="N37" s="172"/>
      <c r="O37" s="172"/>
      <c r="P37" s="172"/>
      <c r="Q37" s="172"/>
      <c r="R37" s="172"/>
      <c r="S37" s="172"/>
      <c r="T37" s="172"/>
      <c r="U37" s="172"/>
      <c r="V37" s="172"/>
      <c r="W37" s="172"/>
      <c r="X37" s="172"/>
      <c r="Y37" s="174"/>
      <c r="Z37" s="253"/>
    </row>
    <row r="38" spans="2:26" ht="15" customHeight="1" x14ac:dyDescent="0.3">
      <c r="B38" s="266" t="s">
        <v>346</v>
      </c>
      <c r="C38" s="267"/>
      <c r="D38" s="267"/>
      <c r="E38" s="268"/>
      <c r="F38" s="269"/>
      <c r="G38" s="270"/>
      <c r="H38" s="271"/>
      <c r="I38" s="271"/>
      <c r="J38" s="271"/>
      <c r="K38" s="271"/>
      <c r="L38" s="271"/>
      <c r="M38" s="271"/>
      <c r="N38" s="271"/>
      <c r="O38" s="271"/>
      <c r="P38" s="271"/>
      <c r="Q38" s="271"/>
      <c r="R38" s="271"/>
      <c r="S38" s="271"/>
      <c r="T38" s="271"/>
      <c r="U38" s="271"/>
      <c r="V38" s="271"/>
      <c r="W38" s="271"/>
      <c r="X38" s="271"/>
      <c r="Y38" s="272"/>
      <c r="Z38" s="273"/>
    </row>
    <row r="39" spans="2:26" ht="15" customHeight="1" x14ac:dyDescent="0.3">
      <c r="B39" s="274" t="s">
        <v>345</v>
      </c>
      <c r="C39" s="184"/>
      <c r="D39" s="184"/>
      <c r="E39" s="256"/>
      <c r="F39" s="178"/>
      <c r="G39" s="180"/>
      <c r="H39" s="179"/>
      <c r="I39" s="179"/>
      <c r="J39" s="179"/>
      <c r="K39" s="179"/>
      <c r="L39" s="179"/>
      <c r="M39" s="179"/>
      <c r="N39" s="179"/>
      <c r="O39" s="179"/>
      <c r="P39" s="179"/>
      <c r="Q39" s="179"/>
      <c r="R39" s="179"/>
      <c r="S39" s="179"/>
      <c r="T39" s="179"/>
      <c r="U39" s="179"/>
      <c r="V39" s="179"/>
      <c r="W39" s="179"/>
      <c r="X39" s="179"/>
      <c r="Y39" s="181"/>
      <c r="Z39" s="255"/>
    </row>
    <row r="40" spans="2:26" ht="15" customHeight="1" x14ac:dyDescent="0.3">
      <c r="B40" s="274" t="s">
        <v>344</v>
      </c>
      <c r="C40" s="184"/>
      <c r="D40" s="184"/>
      <c r="E40" s="256"/>
      <c r="F40" s="178"/>
      <c r="G40" s="180"/>
      <c r="H40" s="179"/>
      <c r="I40" s="179"/>
      <c r="J40" s="179"/>
      <c r="K40" s="179"/>
      <c r="L40" s="179"/>
      <c r="M40" s="179"/>
      <c r="N40" s="179"/>
      <c r="O40" s="179"/>
      <c r="P40" s="179"/>
      <c r="Q40" s="179"/>
      <c r="R40" s="179"/>
      <c r="S40" s="179"/>
      <c r="T40" s="179"/>
      <c r="U40" s="179"/>
      <c r="V40" s="179"/>
      <c r="W40" s="179"/>
      <c r="X40" s="179"/>
      <c r="Y40" s="181"/>
      <c r="Z40" s="255"/>
    </row>
    <row r="41" spans="2:26" ht="15" customHeight="1" thickBot="1" x14ac:dyDescent="0.35">
      <c r="B41" s="275" t="s">
        <v>343</v>
      </c>
      <c r="C41" s="276"/>
      <c r="D41" s="276"/>
      <c r="E41" s="277"/>
      <c r="F41" s="278"/>
      <c r="G41" s="279"/>
      <c r="H41" s="280"/>
      <c r="I41" s="280"/>
      <c r="J41" s="280"/>
      <c r="K41" s="280"/>
      <c r="L41" s="280"/>
      <c r="M41" s="280"/>
      <c r="N41" s="280"/>
      <c r="O41" s="280"/>
      <c r="P41" s="280"/>
      <c r="Q41" s="280"/>
      <c r="R41" s="280"/>
      <c r="S41" s="280"/>
      <c r="T41" s="280"/>
      <c r="U41" s="280"/>
      <c r="V41" s="280"/>
      <c r="W41" s="280"/>
      <c r="X41" s="280"/>
      <c r="Y41" s="281"/>
      <c r="Z41" s="282"/>
    </row>
    <row r="42" spans="2:26" ht="15" customHeight="1" x14ac:dyDescent="0.3">
      <c r="B42" s="234" t="s">
        <v>342</v>
      </c>
      <c r="C42" s="156"/>
      <c r="D42" s="156"/>
      <c r="E42" s="248"/>
      <c r="F42" s="157"/>
      <c r="G42" s="159"/>
      <c r="H42" s="158"/>
      <c r="I42" s="158"/>
      <c r="J42" s="158"/>
      <c r="K42" s="158"/>
      <c r="L42" s="158"/>
      <c r="M42" s="158"/>
      <c r="N42" s="158"/>
      <c r="O42" s="158"/>
      <c r="P42" s="158"/>
      <c r="Q42" s="158"/>
      <c r="R42" s="158"/>
      <c r="S42" s="158"/>
      <c r="T42" s="158"/>
      <c r="U42" s="158"/>
      <c r="V42" s="158"/>
      <c r="W42" s="158"/>
      <c r="X42" s="158"/>
      <c r="Y42" s="160"/>
      <c r="Z42" s="249"/>
    </row>
    <row r="43" spans="2:26" ht="15" customHeight="1" thickBot="1" x14ac:dyDescent="0.35">
      <c r="B43" s="219" t="s">
        <v>341</v>
      </c>
      <c r="C43" s="163"/>
      <c r="D43" s="163"/>
      <c r="E43" s="250"/>
      <c r="F43" s="164"/>
      <c r="G43" s="166"/>
      <c r="H43" s="165"/>
      <c r="I43" s="165"/>
      <c r="J43" s="165"/>
      <c r="K43" s="165"/>
      <c r="L43" s="165"/>
      <c r="M43" s="165"/>
      <c r="N43" s="165"/>
      <c r="O43" s="165"/>
      <c r="P43" s="165"/>
      <c r="Q43" s="165"/>
      <c r="R43" s="165"/>
      <c r="S43" s="165"/>
      <c r="T43" s="165"/>
      <c r="U43" s="165"/>
      <c r="V43" s="165"/>
      <c r="W43" s="165"/>
      <c r="X43" s="165"/>
      <c r="Y43" s="167"/>
      <c r="Z43" s="283"/>
    </row>
    <row r="44" spans="2:26" ht="15" customHeight="1" thickBot="1" x14ac:dyDescent="0.35">
      <c r="B44" s="220" t="s">
        <v>340</v>
      </c>
      <c r="C44" s="221"/>
      <c r="D44" s="221"/>
      <c r="E44" s="284"/>
      <c r="F44" s="222"/>
      <c r="G44" s="224"/>
      <c r="H44" s="223"/>
      <c r="I44" s="223"/>
      <c r="J44" s="223"/>
      <c r="K44" s="223"/>
      <c r="L44" s="223"/>
      <c r="M44" s="223"/>
      <c r="N44" s="223"/>
      <c r="O44" s="223"/>
      <c r="P44" s="223"/>
      <c r="Q44" s="223"/>
      <c r="R44" s="223"/>
      <c r="S44" s="223"/>
      <c r="T44" s="223"/>
      <c r="U44" s="223"/>
      <c r="V44" s="285"/>
      <c r="W44" s="285"/>
      <c r="X44" s="285"/>
      <c r="Y44" s="225"/>
    </row>
    <row r="45" spans="2:26" ht="15" customHeight="1" x14ac:dyDescent="0.3"/>
    <row r="46" spans="2:26" s="240" customFormat="1" ht="15" customHeight="1" x14ac:dyDescent="0.3">
      <c r="B46" s="18" t="s">
        <v>54</v>
      </c>
      <c r="C46" s="239"/>
      <c r="D46" s="239" t="s">
        <v>820</v>
      </c>
    </row>
    <row r="47" spans="2:26" s="28" customFormat="1" ht="15" customHeight="1" x14ac:dyDescent="0.3">
      <c r="B47" s="18" t="s">
        <v>52</v>
      </c>
      <c r="D47" s="28" t="s">
        <v>1413</v>
      </c>
    </row>
    <row r="48" spans="2:26" s="240" customFormat="1" ht="15" customHeight="1" x14ac:dyDescent="0.3">
      <c r="B48" s="18" t="s">
        <v>51</v>
      </c>
      <c r="C48" s="239"/>
      <c r="D48" s="28" t="s">
        <v>699</v>
      </c>
    </row>
    <row r="49" spans="2:4" ht="15" customHeight="1" x14ac:dyDescent="0.3">
      <c r="B49" s="18" t="s">
        <v>49</v>
      </c>
      <c r="D49" s="37" t="s">
        <v>1421</v>
      </c>
    </row>
    <row r="50" spans="2:4" ht="15" customHeight="1" x14ac:dyDescent="0.3"/>
    <row r="51" spans="2:4" ht="15" customHeight="1" x14ac:dyDescent="0.3"/>
    <row r="52" spans="2:4" ht="15" customHeight="1" x14ac:dyDescent="0.3"/>
    <row r="53" spans="2:4" ht="15" customHeight="1" x14ac:dyDescent="0.3"/>
    <row r="54" spans="2:4" ht="15" customHeight="1" x14ac:dyDescent="0.3"/>
    <row r="55" spans="2:4" ht="15" customHeight="1" x14ac:dyDescent="0.3"/>
    <row r="56" spans="2:4" ht="15" customHeight="1" x14ac:dyDescent="0.3"/>
    <row r="57" spans="2:4" ht="15" customHeight="1" x14ac:dyDescent="0.3"/>
    <row r="58" spans="2:4" ht="15" customHeight="1" x14ac:dyDescent="0.3"/>
    <row r="59" spans="2:4" ht="15" customHeight="1" x14ac:dyDescent="0.3"/>
    <row r="60" spans="2:4" ht="15" customHeight="1" x14ac:dyDescent="0.3"/>
    <row r="61" spans="2:4" ht="15" customHeight="1" x14ac:dyDescent="0.3"/>
    <row r="62" spans="2:4" ht="15" customHeight="1" x14ac:dyDescent="0.3"/>
    <row r="63" spans="2:4" ht="15" customHeight="1" x14ac:dyDescent="0.3"/>
    <row r="64" spans="2: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sheetData>
  <mergeCells count="4">
    <mergeCell ref="B2:E2"/>
    <mergeCell ref="F2:Z2"/>
    <mergeCell ref="B5:E6"/>
    <mergeCell ref="Z5:Z6"/>
  </mergeCells>
  <phoneticPr fontId="3"/>
  <pageMargins left="0.78740157480314965" right="0.78740157480314965" top="0.78740157480314965" bottom="0.78740157480314965" header="0.31496062992125984" footer="0.31496062992125984"/>
  <pageSetup paperSize="8" scale="66"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CCFF"/>
    <pageSetUpPr fitToPage="1"/>
  </sheetPr>
  <dimension ref="B1:Z76"/>
  <sheetViews>
    <sheetView view="pageBreakPreview" topLeftCell="A13" zoomScaleNormal="100" zoomScaleSheetLayoutView="100" workbookViewId="0">
      <selection activeCell="D30" sqref="D30"/>
    </sheetView>
  </sheetViews>
  <sheetFormatPr defaultColWidth="7.08984375" defaultRowHeight="15.75" customHeight="1" x14ac:dyDescent="0.3"/>
  <cols>
    <col min="1" max="1" width="2.36328125" style="148" customWidth="1"/>
    <col min="2" max="4" width="2.26953125" style="148" customWidth="1"/>
    <col min="5" max="5" width="19.36328125" style="148" customWidth="1"/>
    <col min="6" max="26" width="10.08984375" style="148" customWidth="1"/>
    <col min="27" max="35" width="3" style="148" customWidth="1"/>
    <col min="36" max="16384" width="7.08984375" style="148"/>
  </cols>
  <sheetData>
    <row r="1" spans="2:26" ht="11.1" customHeight="1" x14ac:dyDescent="0.3"/>
    <row r="2" spans="2:26" ht="15.75" customHeight="1" x14ac:dyDescent="0.3">
      <c r="B2" s="973" t="s">
        <v>572</v>
      </c>
      <c r="C2" s="973"/>
      <c r="D2" s="973"/>
      <c r="E2" s="973"/>
      <c r="F2" s="983" t="s">
        <v>313</v>
      </c>
      <c r="G2" s="984"/>
      <c r="H2" s="984"/>
      <c r="I2" s="984"/>
      <c r="J2" s="984"/>
      <c r="K2" s="984"/>
      <c r="L2" s="984"/>
      <c r="M2" s="984"/>
      <c r="N2" s="984"/>
      <c r="O2" s="984"/>
      <c r="P2" s="984"/>
      <c r="Q2" s="984"/>
      <c r="R2" s="984"/>
      <c r="S2" s="984"/>
      <c r="T2" s="984"/>
      <c r="U2" s="984"/>
      <c r="V2" s="984"/>
      <c r="W2" s="984"/>
      <c r="X2" s="984"/>
      <c r="Y2" s="985"/>
      <c r="Z2" s="233"/>
    </row>
    <row r="3" spans="2:26" ht="15" customHeight="1" x14ac:dyDescent="0.3">
      <c r="B3" s="170"/>
      <c r="C3" s="170"/>
      <c r="D3" s="170"/>
      <c r="E3" s="170"/>
      <c r="F3" s="286"/>
      <c r="G3" s="286"/>
      <c r="H3" s="286"/>
      <c r="I3" s="286"/>
      <c r="J3" s="286"/>
      <c r="K3" s="286"/>
      <c r="L3" s="286"/>
      <c r="M3" s="286"/>
      <c r="N3" s="286"/>
      <c r="O3" s="286"/>
      <c r="P3" s="286"/>
      <c r="Q3" s="286"/>
      <c r="R3" s="286"/>
      <c r="S3" s="286"/>
      <c r="T3" s="286"/>
      <c r="U3" s="286"/>
      <c r="V3" s="286"/>
      <c r="W3" s="286"/>
      <c r="X3" s="286"/>
      <c r="Y3" s="286"/>
      <c r="Z3" s="233"/>
    </row>
    <row r="4" spans="2:26" ht="15" customHeight="1" thickBot="1" x14ac:dyDescent="0.35">
      <c r="B4" s="148" t="s">
        <v>312</v>
      </c>
      <c r="F4" s="233"/>
      <c r="G4" s="233"/>
      <c r="H4" s="233"/>
      <c r="I4" s="233"/>
      <c r="J4" s="233"/>
      <c r="K4" s="233"/>
      <c r="L4" s="233"/>
      <c r="M4" s="233"/>
      <c r="N4" s="233"/>
      <c r="O4" s="233"/>
      <c r="P4" s="233"/>
      <c r="Q4" s="233"/>
      <c r="R4" s="233"/>
      <c r="S4" s="233"/>
      <c r="T4" s="233"/>
      <c r="U4" s="233"/>
      <c r="V4" s="233"/>
      <c r="W4" s="233"/>
      <c r="X4" s="233"/>
      <c r="Y4" s="287" t="s">
        <v>311</v>
      </c>
      <c r="Z4" s="233"/>
    </row>
    <row r="5" spans="2:26" ht="15" customHeight="1" x14ac:dyDescent="0.3">
      <c r="B5" s="975" t="s">
        <v>39</v>
      </c>
      <c r="C5" s="976"/>
      <c r="D5" s="976"/>
      <c r="E5" s="976"/>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233"/>
    </row>
    <row r="6" spans="2:26" ht="15" customHeight="1" thickBot="1" x14ac:dyDescent="0.35">
      <c r="B6" s="977"/>
      <c r="C6" s="978"/>
      <c r="D6" s="978"/>
      <c r="E6" s="978"/>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row>
    <row r="7" spans="2:26" ht="15" customHeight="1" x14ac:dyDescent="0.3">
      <c r="B7" s="247" t="s">
        <v>297</v>
      </c>
      <c r="C7" s="156"/>
      <c r="D7" s="156"/>
      <c r="E7" s="248"/>
      <c r="F7" s="159"/>
      <c r="G7" s="159"/>
      <c r="H7" s="158"/>
      <c r="I7" s="158"/>
      <c r="J7" s="158"/>
      <c r="K7" s="158"/>
      <c r="L7" s="158"/>
      <c r="M7" s="158"/>
      <c r="N7" s="158"/>
      <c r="O7" s="158"/>
      <c r="P7" s="158"/>
      <c r="Q7" s="158"/>
      <c r="R7" s="158"/>
      <c r="S7" s="158"/>
      <c r="T7" s="158"/>
      <c r="U7" s="158"/>
      <c r="V7" s="158"/>
      <c r="W7" s="288"/>
      <c r="X7" s="288"/>
      <c r="Y7" s="160"/>
    </row>
    <row r="8" spans="2:26" ht="15" customHeight="1" x14ac:dyDescent="0.3">
      <c r="B8" s="155"/>
      <c r="C8" s="162" t="s">
        <v>296</v>
      </c>
      <c r="D8" s="163"/>
      <c r="E8" s="250"/>
      <c r="F8" s="166"/>
      <c r="G8" s="166"/>
      <c r="H8" s="165"/>
      <c r="I8" s="165"/>
      <c r="J8" s="165"/>
      <c r="K8" s="165"/>
      <c r="L8" s="165"/>
      <c r="M8" s="165"/>
      <c r="N8" s="165"/>
      <c r="O8" s="165"/>
      <c r="P8" s="165"/>
      <c r="Q8" s="165"/>
      <c r="R8" s="165"/>
      <c r="S8" s="165"/>
      <c r="T8" s="165"/>
      <c r="U8" s="165"/>
      <c r="V8" s="165"/>
      <c r="W8" s="289"/>
      <c r="X8" s="289"/>
      <c r="Y8" s="167"/>
    </row>
    <row r="9" spans="2:26" ht="15" customHeight="1" x14ac:dyDescent="0.3">
      <c r="B9" s="155"/>
      <c r="C9" s="169"/>
      <c r="D9" s="195" t="s">
        <v>295</v>
      </c>
      <c r="E9" s="252"/>
      <c r="F9" s="199"/>
      <c r="G9" s="199"/>
      <c r="H9" s="198"/>
      <c r="I9" s="198"/>
      <c r="J9" s="198"/>
      <c r="K9" s="198"/>
      <c r="L9" s="198"/>
      <c r="M9" s="198"/>
      <c r="N9" s="198"/>
      <c r="O9" s="198"/>
      <c r="P9" s="198"/>
      <c r="Q9" s="198"/>
      <c r="R9" s="198"/>
      <c r="S9" s="198"/>
      <c r="T9" s="198"/>
      <c r="U9" s="198"/>
      <c r="V9" s="198"/>
      <c r="W9" s="290"/>
      <c r="X9" s="290"/>
      <c r="Y9" s="200"/>
    </row>
    <row r="10" spans="2:26" ht="15" customHeight="1" x14ac:dyDescent="0.3">
      <c r="B10" s="155"/>
      <c r="C10" s="169"/>
      <c r="D10" s="202" t="s">
        <v>294</v>
      </c>
      <c r="E10" s="256"/>
      <c r="F10" s="180"/>
      <c r="G10" s="180"/>
      <c r="H10" s="179"/>
      <c r="I10" s="179"/>
      <c r="J10" s="179"/>
      <c r="K10" s="179"/>
      <c r="L10" s="179"/>
      <c r="M10" s="179"/>
      <c r="N10" s="179"/>
      <c r="O10" s="179"/>
      <c r="P10" s="179"/>
      <c r="Q10" s="179"/>
      <c r="R10" s="179"/>
      <c r="S10" s="179"/>
      <c r="T10" s="179"/>
      <c r="U10" s="179"/>
      <c r="V10" s="179"/>
      <c r="W10" s="291"/>
      <c r="X10" s="291"/>
      <c r="Y10" s="181"/>
    </row>
    <row r="11" spans="2:26" ht="15" customHeight="1" x14ac:dyDescent="0.3">
      <c r="B11" s="155"/>
      <c r="C11" s="169"/>
      <c r="D11" s="202" t="s">
        <v>293</v>
      </c>
      <c r="E11" s="256"/>
      <c r="F11" s="180"/>
      <c r="G11" s="180"/>
      <c r="H11" s="179"/>
      <c r="I11" s="179"/>
      <c r="J11" s="179"/>
      <c r="K11" s="179"/>
      <c r="L11" s="179"/>
      <c r="M11" s="179"/>
      <c r="N11" s="179"/>
      <c r="O11" s="179"/>
      <c r="P11" s="179"/>
      <c r="Q11" s="179"/>
      <c r="R11" s="179"/>
      <c r="S11" s="179"/>
      <c r="T11" s="179"/>
      <c r="U11" s="179"/>
      <c r="V11" s="179"/>
      <c r="W11" s="291"/>
      <c r="X11" s="291"/>
      <c r="Y11" s="181"/>
    </row>
    <row r="12" spans="2:26" ht="15" customHeight="1" x14ac:dyDescent="0.3">
      <c r="B12" s="155"/>
      <c r="C12" s="208"/>
      <c r="D12" s="209" t="s">
        <v>292</v>
      </c>
      <c r="E12" s="292"/>
      <c r="F12" s="189"/>
      <c r="G12" s="189"/>
      <c r="H12" s="188"/>
      <c r="I12" s="188"/>
      <c r="J12" s="188"/>
      <c r="K12" s="188"/>
      <c r="L12" s="188"/>
      <c r="M12" s="188"/>
      <c r="N12" s="188"/>
      <c r="O12" s="188"/>
      <c r="P12" s="188"/>
      <c r="Q12" s="188"/>
      <c r="R12" s="188"/>
      <c r="S12" s="188"/>
      <c r="T12" s="188"/>
      <c r="U12" s="188"/>
      <c r="V12" s="188"/>
      <c r="W12" s="293"/>
      <c r="X12" s="293"/>
      <c r="Y12" s="190"/>
    </row>
    <row r="13" spans="2:26" ht="15" customHeight="1" x14ac:dyDescent="0.3">
      <c r="B13" s="155"/>
      <c r="C13" s="194" t="s">
        <v>427</v>
      </c>
      <c r="D13" s="163"/>
      <c r="E13" s="250"/>
      <c r="F13" s="166"/>
      <c r="G13" s="166"/>
      <c r="H13" s="165"/>
      <c r="I13" s="165"/>
      <c r="J13" s="165"/>
      <c r="K13" s="165"/>
      <c r="L13" s="165"/>
      <c r="M13" s="165"/>
      <c r="N13" s="165"/>
      <c r="O13" s="165"/>
      <c r="P13" s="165"/>
      <c r="Q13" s="165"/>
      <c r="R13" s="165"/>
      <c r="S13" s="165"/>
      <c r="T13" s="165"/>
      <c r="U13" s="165"/>
      <c r="V13" s="165"/>
      <c r="W13" s="289"/>
      <c r="X13" s="289"/>
      <c r="Y13" s="167"/>
    </row>
    <row r="14" spans="2:26" ht="15" customHeight="1" thickBot="1" x14ac:dyDescent="0.35">
      <c r="B14" s="155"/>
      <c r="C14" s="162"/>
      <c r="D14" s="170"/>
      <c r="E14" s="265"/>
      <c r="F14" s="173"/>
      <c r="G14" s="173"/>
      <c r="H14" s="172"/>
      <c r="I14" s="172"/>
      <c r="J14" s="172"/>
      <c r="K14" s="172"/>
      <c r="L14" s="172"/>
      <c r="M14" s="172"/>
      <c r="N14" s="172"/>
      <c r="O14" s="172"/>
      <c r="P14" s="172"/>
      <c r="Q14" s="172"/>
      <c r="R14" s="172"/>
      <c r="S14" s="172"/>
      <c r="T14" s="172"/>
      <c r="U14" s="172"/>
      <c r="V14" s="172"/>
      <c r="W14" s="294"/>
      <c r="X14" s="294"/>
      <c r="Y14" s="174"/>
    </row>
    <row r="15" spans="2:26" ht="15" customHeight="1" x14ac:dyDescent="0.3">
      <c r="B15" s="295" t="s">
        <v>291</v>
      </c>
      <c r="C15" s="296"/>
      <c r="D15" s="296"/>
      <c r="E15" s="297"/>
      <c r="F15" s="237"/>
      <c r="G15" s="237"/>
      <c r="H15" s="236"/>
      <c r="I15" s="236"/>
      <c r="J15" s="236"/>
      <c r="K15" s="236"/>
      <c r="L15" s="236"/>
      <c r="M15" s="236"/>
      <c r="N15" s="236"/>
      <c r="O15" s="236"/>
      <c r="P15" s="236"/>
      <c r="Q15" s="236"/>
      <c r="R15" s="236"/>
      <c r="S15" s="236"/>
      <c r="T15" s="236"/>
      <c r="U15" s="236"/>
      <c r="V15" s="236"/>
      <c r="W15" s="298"/>
      <c r="X15" s="298"/>
      <c r="Y15" s="238"/>
    </row>
    <row r="16" spans="2:26" ht="15" customHeight="1" x14ac:dyDescent="0.3">
      <c r="B16" s="155"/>
      <c r="C16" s="162" t="s">
        <v>290</v>
      </c>
      <c r="D16" s="163"/>
      <c r="E16" s="250"/>
      <c r="F16" s="166"/>
      <c r="G16" s="166"/>
      <c r="H16" s="165"/>
      <c r="I16" s="165"/>
      <c r="J16" s="165"/>
      <c r="K16" s="165"/>
      <c r="L16" s="165"/>
      <c r="M16" s="165"/>
      <c r="N16" s="165"/>
      <c r="O16" s="165"/>
      <c r="P16" s="165"/>
      <c r="Q16" s="165"/>
      <c r="R16" s="165"/>
      <c r="S16" s="165"/>
      <c r="T16" s="165"/>
      <c r="U16" s="165"/>
      <c r="V16" s="165"/>
      <c r="W16" s="289"/>
      <c r="X16" s="289"/>
      <c r="Y16" s="167"/>
    </row>
    <row r="17" spans="2:25" ht="15" customHeight="1" x14ac:dyDescent="0.3">
      <c r="B17" s="155"/>
      <c r="C17" s="169"/>
      <c r="D17" s="195" t="s">
        <v>289</v>
      </c>
      <c r="E17" s="252"/>
      <c r="F17" s="199"/>
      <c r="G17" s="199"/>
      <c r="H17" s="198"/>
      <c r="I17" s="198"/>
      <c r="J17" s="198"/>
      <c r="K17" s="198"/>
      <c r="L17" s="198"/>
      <c r="M17" s="198"/>
      <c r="N17" s="198"/>
      <c r="O17" s="198"/>
      <c r="P17" s="198"/>
      <c r="Q17" s="198"/>
      <c r="R17" s="198"/>
      <c r="S17" s="198"/>
      <c r="T17" s="198"/>
      <c r="U17" s="198"/>
      <c r="V17" s="198"/>
      <c r="W17" s="290"/>
      <c r="X17" s="290"/>
      <c r="Y17" s="200"/>
    </row>
    <row r="18" spans="2:25" ht="15" customHeight="1" x14ac:dyDescent="0.3">
      <c r="B18" s="155"/>
      <c r="C18" s="169"/>
      <c r="D18" s="202" t="s">
        <v>288</v>
      </c>
      <c r="E18" s="256"/>
      <c r="F18" s="180"/>
      <c r="G18" s="180"/>
      <c r="H18" s="179"/>
      <c r="I18" s="179"/>
      <c r="J18" s="179"/>
      <c r="K18" s="179"/>
      <c r="L18" s="179"/>
      <c r="M18" s="179"/>
      <c r="N18" s="179"/>
      <c r="O18" s="179"/>
      <c r="P18" s="179"/>
      <c r="Q18" s="179"/>
      <c r="R18" s="179"/>
      <c r="S18" s="179"/>
      <c r="T18" s="179"/>
      <c r="U18" s="179"/>
      <c r="V18" s="179"/>
      <c r="W18" s="291"/>
      <c r="X18" s="291"/>
      <c r="Y18" s="181"/>
    </row>
    <row r="19" spans="2:25" ht="15" customHeight="1" x14ac:dyDescent="0.3">
      <c r="B19" s="155"/>
      <c r="C19" s="208"/>
      <c r="D19" s="209"/>
      <c r="E19" s="292"/>
      <c r="F19" s="189"/>
      <c r="G19" s="189"/>
      <c r="H19" s="188"/>
      <c r="I19" s="188"/>
      <c r="J19" s="188"/>
      <c r="K19" s="188"/>
      <c r="L19" s="188"/>
      <c r="M19" s="188"/>
      <c r="N19" s="188"/>
      <c r="O19" s="188"/>
      <c r="P19" s="188"/>
      <c r="Q19" s="188"/>
      <c r="R19" s="188"/>
      <c r="S19" s="188"/>
      <c r="T19" s="188"/>
      <c r="U19" s="188"/>
      <c r="V19" s="188"/>
      <c r="W19" s="293"/>
      <c r="X19" s="293"/>
      <c r="Y19" s="190"/>
    </row>
    <row r="20" spans="2:25" ht="15" customHeight="1" x14ac:dyDescent="0.3">
      <c r="B20" s="247"/>
      <c r="C20" s="162" t="s">
        <v>287</v>
      </c>
      <c r="D20" s="163"/>
      <c r="E20" s="250"/>
      <c r="F20" s="166"/>
      <c r="G20" s="166"/>
      <c r="H20" s="165"/>
      <c r="I20" s="165"/>
      <c r="J20" s="165"/>
      <c r="K20" s="165"/>
      <c r="L20" s="165"/>
      <c r="M20" s="165"/>
      <c r="N20" s="165"/>
      <c r="O20" s="165"/>
      <c r="P20" s="165"/>
      <c r="Q20" s="165"/>
      <c r="R20" s="165"/>
      <c r="S20" s="165"/>
      <c r="T20" s="165"/>
      <c r="U20" s="165"/>
      <c r="V20" s="165"/>
      <c r="W20" s="289"/>
      <c r="X20" s="289"/>
      <c r="Y20" s="167"/>
    </row>
    <row r="21" spans="2:25" ht="15" customHeight="1" x14ac:dyDescent="0.3">
      <c r="B21" s="155"/>
      <c r="C21" s="169"/>
      <c r="D21" s="195" t="s">
        <v>286</v>
      </c>
      <c r="E21" s="252"/>
      <c r="F21" s="199"/>
      <c r="G21" s="199"/>
      <c r="H21" s="198"/>
      <c r="I21" s="198"/>
      <c r="J21" s="198"/>
      <c r="K21" s="198"/>
      <c r="L21" s="198"/>
      <c r="M21" s="198"/>
      <c r="N21" s="198"/>
      <c r="O21" s="198"/>
      <c r="P21" s="198"/>
      <c r="Q21" s="198"/>
      <c r="R21" s="198"/>
      <c r="S21" s="198"/>
      <c r="T21" s="198"/>
      <c r="U21" s="198"/>
      <c r="V21" s="198"/>
      <c r="W21" s="290"/>
      <c r="X21" s="290"/>
      <c r="Y21" s="200"/>
    </row>
    <row r="22" spans="2:25" ht="15" customHeight="1" x14ac:dyDescent="0.3">
      <c r="B22" s="155"/>
      <c r="C22" s="169"/>
      <c r="D22" s="202" t="s">
        <v>285</v>
      </c>
      <c r="E22" s="256"/>
      <c r="F22" s="180"/>
      <c r="G22" s="180"/>
      <c r="H22" s="179"/>
      <c r="I22" s="179"/>
      <c r="J22" s="179"/>
      <c r="K22" s="179"/>
      <c r="L22" s="179"/>
      <c r="M22" s="179"/>
      <c r="N22" s="179"/>
      <c r="O22" s="179"/>
      <c r="P22" s="179"/>
      <c r="Q22" s="179"/>
      <c r="R22" s="179"/>
      <c r="S22" s="179"/>
      <c r="T22" s="179"/>
      <c r="U22" s="179"/>
      <c r="V22" s="179"/>
      <c r="W22" s="291"/>
      <c r="X22" s="291"/>
      <c r="Y22" s="181"/>
    </row>
    <row r="23" spans="2:25" ht="15" customHeight="1" x14ac:dyDescent="0.3">
      <c r="B23" s="155"/>
      <c r="C23" s="169"/>
      <c r="D23" s="202" t="s">
        <v>284</v>
      </c>
      <c r="E23" s="256"/>
      <c r="F23" s="180"/>
      <c r="G23" s="180"/>
      <c r="H23" s="179"/>
      <c r="I23" s="179"/>
      <c r="J23" s="179"/>
      <c r="K23" s="179"/>
      <c r="L23" s="179"/>
      <c r="M23" s="179"/>
      <c r="N23" s="179"/>
      <c r="O23" s="179"/>
      <c r="P23" s="179"/>
      <c r="Q23" s="179"/>
      <c r="R23" s="179"/>
      <c r="S23" s="179"/>
      <c r="T23" s="179"/>
      <c r="U23" s="179"/>
      <c r="V23" s="179"/>
      <c r="W23" s="291"/>
      <c r="X23" s="291"/>
      <c r="Y23" s="181"/>
    </row>
    <row r="24" spans="2:25" ht="15" customHeight="1" thickBot="1" x14ac:dyDescent="0.35">
      <c r="B24" s="299"/>
      <c r="C24" s="300"/>
      <c r="D24" s="301"/>
      <c r="E24" s="277"/>
      <c r="F24" s="279"/>
      <c r="G24" s="279"/>
      <c r="H24" s="280"/>
      <c r="I24" s="280"/>
      <c r="J24" s="280"/>
      <c r="K24" s="280"/>
      <c r="L24" s="280"/>
      <c r="M24" s="280"/>
      <c r="N24" s="280"/>
      <c r="O24" s="280"/>
      <c r="P24" s="280"/>
      <c r="Q24" s="280"/>
      <c r="R24" s="280"/>
      <c r="S24" s="280"/>
      <c r="T24" s="280"/>
      <c r="U24" s="280"/>
      <c r="V24" s="280"/>
      <c r="W24" s="302"/>
      <c r="X24" s="302"/>
      <c r="Y24" s="281"/>
    </row>
    <row r="25" spans="2:25" ht="15" customHeight="1" x14ac:dyDescent="0.3"/>
    <row r="26" spans="2:25" s="240" customFormat="1" ht="15" customHeight="1" x14ac:dyDescent="0.3">
      <c r="B26" s="18" t="s">
        <v>54</v>
      </c>
      <c r="C26" s="239"/>
      <c r="D26" s="239" t="s">
        <v>820</v>
      </c>
    </row>
    <row r="27" spans="2:25" s="28" customFormat="1" ht="15" customHeight="1" x14ac:dyDescent="0.3">
      <c r="B27" s="18" t="s">
        <v>52</v>
      </c>
      <c r="D27" s="28" t="s">
        <v>1413</v>
      </c>
    </row>
    <row r="28" spans="2:25" s="240" customFormat="1" ht="15" customHeight="1" x14ac:dyDescent="0.3">
      <c r="B28" s="18" t="s">
        <v>51</v>
      </c>
      <c r="C28" s="239"/>
      <c r="D28" s="28" t="s">
        <v>699</v>
      </c>
    </row>
    <row r="29" spans="2:25" ht="15" customHeight="1" x14ac:dyDescent="0.3">
      <c r="B29" s="18" t="s">
        <v>49</v>
      </c>
      <c r="D29" s="37" t="s">
        <v>1421</v>
      </c>
    </row>
    <row r="30" spans="2:25" ht="15" customHeight="1" x14ac:dyDescent="0.3"/>
    <row r="31" spans="2:25" ht="15" customHeight="1" x14ac:dyDescent="0.3"/>
    <row r="32" spans="2:25"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sheetData>
  <mergeCells count="3">
    <mergeCell ref="B2:E2"/>
    <mergeCell ref="B5:E6"/>
    <mergeCell ref="F2:Y2"/>
  </mergeCells>
  <phoneticPr fontId="3"/>
  <pageMargins left="0.78740157480314965" right="0.78740157480314965" top="0.78740157480314965" bottom="0.78740157480314965" header="0.31496062992125984" footer="0.31496062992125984"/>
  <pageSetup paperSize="8" scale="75" orientation="landscape" horizontalDpi="300" verticalDpi="300" r:id="rId1"/>
  <rowBreaks count="1" manualBreakCount="1">
    <brk id="3"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CCFF"/>
    <pageSetUpPr fitToPage="1"/>
  </sheetPr>
  <dimension ref="B1:S59"/>
  <sheetViews>
    <sheetView view="pageBreakPreview" topLeftCell="H34" zoomScaleNormal="80" zoomScaleSheetLayoutView="100" workbookViewId="0">
      <selection activeCell="D35" sqref="D35"/>
    </sheetView>
  </sheetViews>
  <sheetFormatPr defaultRowHeight="12" x14ac:dyDescent="0.3"/>
  <cols>
    <col min="1" max="1" width="1.7265625" style="303" customWidth="1"/>
    <col min="2" max="2" width="3.453125" style="303" customWidth="1"/>
    <col min="3" max="3" width="11.36328125" style="303" customWidth="1"/>
    <col min="4" max="4" width="32.36328125" style="303" customWidth="1"/>
    <col min="5" max="9" width="13.36328125" style="303" customWidth="1"/>
    <col min="10" max="10" width="3.36328125" style="303" customWidth="1"/>
    <col min="11" max="11" width="12" style="303" customWidth="1"/>
    <col min="12" max="12" width="16.08984375" style="303" customWidth="1"/>
    <col min="13" max="17" width="13.81640625" style="303" customWidth="1"/>
    <col min="18" max="18" width="25.36328125" style="303" customWidth="1"/>
    <col min="19" max="19" width="7.08984375" style="303" customWidth="1"/>
    <col min="20" max="260" width="8.36328125" style="303"/>
    <col min="261" max="261" width="9.36328125" style="303" customWidth="1"/>
    <col min="262" max="262" width="11.36328125" style="303" bestFit="1" customWidth="1"/>
    <col min="263" max="267" width="11.08984375" style="303" customWidth="1"/>
    <col min="268" max="268" width="8.36328125" style="303"/>
    <col min="269" max="271" width="11.08984375" style="303" customWidth="1"/>
    <col min="272" max="272" width="17.08984375" style="303" customWidth="1"/>
    <col min="273" max="273" width="13.08984375" style="303" customWidth="1"/>
    <col min="274" max="274" width="22.36328125" style="303" customWidth="1"/>
    <col min="275" max="516" width="8.36328125" style="303"/>
    <col min="517" max="517" width="9.36328125" style="303" customWidth="1"/>
    <col min="518" max="518" width="11.36328125" style="303" bestFit="1" customWidth="1"/>
    <col min="519" max="523" width="11.08984375" style="303" customWidth="1"/>
    <col min="524" max="524" width="8.36328125" style="303"/>
    <col min="525" max="527" width="11.08984375" style="303" customWidth="1"/>
    <col min="528" max="528" width="17.08984375" style="303" customWidth="1"/>
    <col min="529" max="529" width="13.08984375" style="303" customWidth="1"/>
    <col min="530" max="530" width="22.36328125" style="303" customWidth="1"/>
    <col min="531" max="772" width="8.36328125" style="303"/>
    <col min="773" max="773" width="9.36328125" style="303" customWidth="1"/>
    <col min="774" max="774" width="11.36328125" style="303" bestFit="1" customWidth="1"/>
    <col min="775" max="779" width="11.08984375" style="303" customWidth="1"/>
    <col min="780" max="780" width="8.36328125" style="303"/>
    <col min="781" max="783" width="11.08984375" style="303" customWidth="1"/>
    <col min="784" max="784" width="17.08984375" style="303" customWidth="1"/>
    <col min="785" max="785" width="13.08984375" style="303" customWidth="1"/>
    <col min="786" max="786" width="22.36328125" style="303" customWidth="1"/>
    <col min="787" max="1028" width="8.36328125" style="303"/>
    <col min="1029" max="1029" width="9.36328125" style="303" customWidth="1"/>
    <col min="1030" max="1030" width="11.36328125" style="303" bestFit="1" customWidth="1"/>
    <col min="1031" max="1035" width="11.08984375" style="303" customWidth="1"/>
    <col min="1036" max="1036" width="8.36328125" style="303"/>
    <col min="1037" max="1039" width="11.08984375" style="303" customWidth="1"/>
    <col min="1040" max="1040" width="17.08984375" style="303" customWidth="1"/>
    <col min="1041" max="1041" width="13.08984375" style="303" customWidth="1"/>
    <col min="1042" max="1042" width="22.36328125" style="303" customWidth="1"/>
    <col min="1043" max="1284" width="8.36328125" style="303"/>
    <col min="1285" max="1285" width="9.36328125" style="303" customWidth="1"/>
    <col min="1286" max="1286" width="11.36328125" style="303" bestFit="1" customWidth="1"/>
    <col min="1287" max="1291" width="11.08984375" style="303" customWidth="1"/>
    <col min="1292" max="1292" width="8.36328125" style="303"/>
    <col min="1293" max="1295" width="11.08984375" style="303" customWidth="1"/>
    <col min="1296" max="1296" width="17.08984375" style="303" customWidth="1"/>
    <col min="1297" max="1297" width="13.08984375" style="303" customWidth="1"/>
    <col min="1298" max="1298" width="22.36328125" style="303" customWidth="1"/>
    <col min="1299" max="1540" width="8.36328125" style="303"/>
    <col min="1541" max="1541" width="9.36328125" style="303" customWidth="1"/>
    <col min="1542" max="1542" width="11.36328125" style="303" bestFit="1" customWidth="1"/>
    <col min="1543" max="1547" width="11.08984375" style="303" customWidth="1"/>
    <col min="1548" max="1548" width="8.36328125" style="303"/>
    <col min="1549" max="1551" width="11.08984375" style="303" customWidth="1"/>
    <col min="1552" max="1552" width="17.08984375" style="303" customWidth="1"/>
    <col min="1553" max="1553" width="13.08984375" style="303" customWidth="1"/>
    <col min="1554" max="1554" width="22.36328125" style="303" customWidth="1"/>
    <col min="1555" max="1796" width="8.36328125" style="303"/>
    <col min="1797" max="1797" width="9.36328125" style="303" customWidth="1"/>
    <col min="1798" max="1798" width="11.36328125" style="303" bestFit="1" customWidth="1"/>
    <col min="1799" max="1803" width="11.08984375" style="303" customWidth="1"/>
    <col min="1804" max="1804" width="8.36328125" style="303"/>
    <col min="1805" max="1807" width="11.08984375" style="303" customWidth="1"/>
    <col min="1808" max="1808" width="17.08984375" style="303" customWidth="1"/>
    <col min="1809" max="1809" width="13.08984375" style="303" customWidth="1"/>
    <col min="1810" max="1810" width="22.36328125" style="303" customWidth="1"/>
    <col min="1811" max="2052" width="8.36328125" style="303"/>
    <col min="2053" max="2053" width="9.36328125" style="303" customWidth="1"/>
    <col min="2054" max="2054" width="11.36328125" style="303" bestFit="1" customWidth="1"/>
    <col min="2055" max="2059" width="11.08984375" style="303" customWidth="1"/>
    <col min="2060" max="2060" width="8.36328125" style="303"/>
    <col min="2061" max="2063" width="11.08984375" style="303" customWidth="1"/>
    <col min="2064" max="2064" width="17.08984375" style="303" customWidth="1"/>
    <col min="2065" max="2065" width="13.08984375" style="303" customWidth="1"/>
    <col min="2066" max="2066" width="22.36328125" style="303" customWidth="1"/>
    <col min="2067" max="2308" width="8.36328125" style="303"/>
    <col min="2309" max="2309" width="9.36328125" style="303" customWidth="1"/>
    <col min="2310" max="2310" width="11.36328125" style="303" bestFit="1" customWidth="1"/>
    <col min="2311" max="2315" width="11.08984375" style="303" customWidth="1"/>
    <col min="2316" max="2316" width="8.36328125" style="303"/>
    <col min="2317" max="2319" width="11.08984375" style="303" customWidth="1"/>
    <col min="2320" max="2320" width="17.08984375" style="303" customWidth="1"/>
    <col min="2321" max="2321" width="13.08984375" style="303" customWidth="1"/>
    <col min="2322" max="2322" width="22.36328125" style="303" customWidth="1"/>
    <col min="2323" max="2564" width="8.36328125" style="303"/>
    <col min="2565" max="2565" width="9.36328125" style="303" customWidth="1"/>
    <col min="2566" max="2566" width="11.36328125" style="303" bestFit="1" customWidth="1"/>
    <col min="2567" max="2571" width="11.08984375" style="303" customWidth="1"/>
    <col min="2572" max="2572" width="8.36328125" style="303"/>
    <col min="2573" max="2575" width="11.08984375" style="303" customWidth="1"/>
    <col min="2576" max="2576" width="17.08984375" style="303" customWidth="1"/>
    <col min="2577" max="2577" width="13.08984375" style="303" customWidth="1"/>
    <col min="2578" max="2578" width="22.36328125" style="303" customWidth="1"/>
    <col min="2579" max="2820" width="8.36328125" style="303"/>
    <col min="2821" max="2821" width="9.36328125" style="303" customWidth="1"/>
    <col min="2822" max="2822" width="11.36328125" style="303" bestFit="1" customWidth="1"/>
    <col min="2823" max="2827" width="11.08984375" style="303" customWidth="1"/>
    <col min="2828" max="2828" width="8.36328125" style="303"/>
    <col min="2829" max="2831" width="11.08984375" style="303" customWidth="1"/>
    <col min="2832" max="2832" width="17.08984375" style="303" customWidth="1"/>
    <col min="2833" max="2833" width="13.08984375" style="303" customWidth="1"/>
    <col min="2834" max="2834" width="22.36328125" style="303" customWidth="1"/>
    <col min="2835" max="3076" width="8.36328125" style="303"/>
    <col min="3077" max="3077" width="9.36328125" style="303" customWidth="1"/>
    <col min="3078" max="3078" width="11.36328125" style="303" bestFit="1" customWidth="1"/>
    <col min="3079" max="3083" width="11.08984375" style="303" customWidth="1"/>
    <col min="3084" max="3084" width="8.36328125" style="303"/>
    <col min="3085" max="3087" width="11.08984375" style="303" customWidth="1"/>
    <col min="3088" max="3088" width="17.08984375" style="303" customWidth="1"/>
    <col min="3089" max="3089" width="13.08984375" style="303" customWidth="1"/>
    <col min="3090" max="3090" width="22.36328125" style="303" customWidth="1"/>
    <col min="3091" max="3332" width="8.36328125" style="303"/>
    <col min="3333" max="3333" width="9.36328125" style="303" customWidth="1"/>
    <col min="3334" max="3334" width="11.36328125" style="303" bestFit="1" customWidth="1"/>
    <col min="3335" max="3339" width="11.08984375" style="303" customWidth="1"/>
    <col min="3340" max="3340" width="8.36328125" style="303"/>
    <col min="3341" max="3343" width="11.08984375" style="303" customWidth="1"/>
    <col min="3344" max="3344" width="17.08984375" style="303" customWidth="1"/>
    <col min="3345" max="3345" width="13.08984375" style="303" customWidth="1"/>
    <col min="3346" max="3346" width="22.36328125" style="303" customWidth="1"/>
    <col min="3347" max="3588" width="8.36328125" style="303"/>
    <col min="3589" max="3589" width="9.36328125" style="303" customWidth="1"/>
    <col min="3590" max="3590" width="11.36328125" style="303" bestFit="1" customWidth="1"/>
    <col min="3591" max="3595" width="11.08984375" style="303" customWidth="1"/>
    <col min="3596" max="3596" width="8.36328125" style="303"/>
    <col min="3597" max="3599" width="11.08984375" style="303" customWidth="1"/>
    <col min="3600" max="3600" width="17.08984375" style="303" customWidth="1"/>
    <col min="3601" max="3601" width="13.08984375" style="303" customWidth="1"/>
    <col min="3602" max="3602" width="22.36328125" style="303" customWidth="1"/>
    <col min="3603" max="3844" width="8.36328125" style="303"/>
    <col min="3845" max="3845" width="9.36328125" style="303" customWidth="1"/>
    <col min="3846" max="3846" width="11.36328125" style="303" bestFit="1" customWidth="1"/>
    <col min="3847" max="3851" width="11.08984375" style="303" customWidth="1"/>
    <col min="3852" max="3852" width="8.36328125" style="303"/>
    <col min="3853" max="3855" width="11.08984375" style="303" customWidth="1"/>
    <col min="3856" max="3856" width="17.08984375" style="303" customWidth="1"/>
    <col min="3857" max="3857" width="13.08984375" style="303" customWidth="1"/>
    <col min="3858" max="3858" width="22.36328125" style="303" customWidth="1"/>
    <col min="3859" max="4100" width="8.36328125" style="303"/>
    <col min="4101" max="4101" width="9.36328125" style="303" customWidth="1"/>
    <col min="4102" max="4102" width="11.36328125" style="303" bestFit="1" customWidth="1"/>
    <col min="4103" max="4107" width="11.08984375" style="303" customWidth="1"/>
    <col min="4108" max="4108" width="8.36328125" style="303"/>
    <col min="4109" max="4111" width="11.08984375" style="303" customWidth="1"/>
    <col min="4112" max="4112" width="17.08984375" style="303" customWidth="1"/>
    <col min="4113" max="4113" width="13.08984375" style="303" customWidth="1"/>
    <col min="4114" max="4114" width="22.36328125" style="303" customWidth="1"/>
    <col min="4115" max="4356" width="8.36328125" style="303"/>
    <col min="4357" max="4357" width="9.36328125" style="303" customWidth="1"/>
    <col min="4358" max="4358" width="11.36328125" style="303" bestFit="1" customWidth="1"/>
    <col min="4359" max="4363" width="11.08984375" style="303" customWidth="1"/>
    <col min="4364" max="4364" width="8.36328125" style="303"/>
    <col min="4365" max="4367" width="11.08984375" style="303" customWidth="1"/>
    <col min="4368" max="4368" width="17.08984375" style="303" customWidth="1"/>
    <col min="4369" max="4369" width="13.08984375" style="303" customWidth="1"/>
    <col min="4370" max="4370" width="22.36328125" style="303" customWidth="1"/>
    <col min="4371" max="4612" width="8.36328125" style="303"/>
    <col min="4613" max="4613" width="9.36328125" style="303" customWidth="1"/>
    <col min="4614" max="4614" width="11.36328125" style="303" bestFit="1" customWidth="1"/>
    <col min="4615" max="4619" width="11.08984375" style="303" customWidth="1"/>
    <col min="4620" max="4620" width="8.36328125" style="303"/>
    <col min="4621" max="4623" width="11.08984375" style="303" customWidth="1"/>
    <col min="4624" max="4624" width="17.08984375" style="303" customWidth="1"/>
    <col min="4625" max="4625" width="13.08984375" style="303" customWidth="1"/>
    <col min="4626" max="4626" width="22.36328125" style="303" customWidth="1"/>
    <col min="4627" max="4868" width="8.36328125" style="303"/>
    <col min="4869" max="4869" width="9.36328125" style="303" customWidth="1"/>
    <col min="4870" max="4870" width="11.36328125" style="303" bestFit="1" customWidth="1"/>
    <col min="4871" max="4875" width="11.08984375" style="303" customWidth="1"/>
    <col min="4876" max="4876" width="8.36328125" style="303"/>
    <col min="4877" max="4879" width="11.08984375" style="303" customWidth="1"/>
    <col min="4880" max="4880" width="17.08984375" style="303" customWidth="1"/>
    <col min="4881" max="4881" width="13.08984375" style="303" customWidth="1"/>
    <col min="4882" max="4882" width="22.36328125" style="303" customWidth="1"/>
    <col min="4883" max="5124" width="8.36328125" style="303"/>
    <col min="5125" max="5125" width="9.36328125" style="303" customWidth="1"/>
    <col min="5126" max="5126" width="11.36328125" style="303" bestFit="1" customWidth="1"/>
    <col min="5127" max="5131" width="11.08984375" style="303" customWidth="1"/>
    <col min="5132" max="5132" width="8.36328125" style="303"/>
    <col min="5133" max="5135" width="11.08984375" style="303" customWidth="1"/>
    <col min="5136" max="5136" width="17.08984375" style="303" customWidth="1"/>
    <col min="5137" max="5137" width="13.08984375" style="303" customWidth="1"/>
    <col min="5138" max="5138" width="22.36328125" style="303" customWidth="1"/>
    <col min="5139" max="5380" width="8.36328125" style="303"/>
    <col min="5381" max="5381" width="9.36328125" style="303" customWidth="1"/>
    <col min="5382" max="5382" width="11.36328125" style="303" bestFit="1" customWidth="1"/>
    <col min="5383" max="5387" width="11.08984375" style="303" customWidth="1"/>
    <col min="5388" max="5388" width="8.36328125" style="303"/>
    <col min="5389" max="5391" width="11.08984375" style="303" customWidth="1"/>
    <col min="5392" max="5392" width="17.08984375" style="303" customWidth="1"/>
    <col min="5393" max="5393" width="13.08984375" style="303" customWidth="1"/>
    <col min="5394" max="5394" width="22.36328125" style="303" customWidth="1"/>
    <col min="5395" max="5636" width="8.36328125" style="303"/>
    <col min="5637" max="5637" width="9.36328125" style="303" customWidth="1"/>
    <col min="5638" max="5638" width="11.36328125" style="303" bestFit="1" customWidth="1"/>
    <col min="5639" max="5643" width="11.08984375" style="303" customWidth="1"/>
    <col min="5644" max="5644" width="8.36328125" style="303"/>
    <col min="5645" max="5647" width="11.08984375" style="303" customWidth="1"/>
    <col min="5648" max="5648" width="17.08984375" style="303" customWidth="1"/>
    <col min="5649" max="5649" width="13.08984375" style="303" customWidth="1"/>
    <col min="5650" max="5650" width="22.36328125" style="303" customWidth="1"/>
    <col min="5651" max="5892" width="8.36328125" style="303"/>
    <col min="5893" max="5893" width="9.36328125" style="303" customWidth="1"/>
    <col min="5894" max="5894" width="11.36328125" style="303" bestFit="1" customWidth="1"/>
    <col min="5895" max="5899" width="11.08984375" style="303" customWidth="1"/>
    <col min="5900" max="5900" width="8.36328125" style="303"/>
    <col min="5901" max="5903" width="11.08984375" style="303" customWidth="1"/>
    <col min="5904" max="5904" width="17.08984375" style="303" customWidth="1"/>
    <col min="5905" max="5905" width="13.08984375" style="303" customWidth="1"/>
    <col min="5906" max="5906" width="22.36328125" style="303" customWidth="1"/>
    <col min="5907" max="6148" width="8.36328125" style="303"/>
    <col min="6149" max="6149" width="9.36328125" style="303" customWidth="1"/>
    <col min="6150" max="6150" width="11.36328125" style="303" bestFit="1" customWidth="1"/>
    <col min="6151" max="6155" width="11.08984375" style="303" customWidth="1"/>
    <col min="6156" max="6156" width="8.36328125" style="303"/>
    <col min="6157" max="6159" width="11.08984375" style="303" customWidth="1"/>
    <col min="6160" max="6160" width="17.08984375" style="303" customWidth="1"/>
    <col min="6161" max="6161" width="13.08984375" style="303" customWidth="1"/>
    <col min="6162" max="6162" width="22.36328125" style="303" customWidth="1"/>
    <col min="6163" max="6404" width="8.36328125" style="303"/>
    <col min="6405" max="6405" width="9.36328125" style="303" customWidth="1"/>
    <col min="6406" max="6406" width="11.36328125" style="303" bestFit="1" customWidth="1"/>
    <col min="6407" max="6411" width="11.08984375" style="303" customWidth="1"/>
    <col min="6412" max="6412" width="8.36328125" style="303"/>
    <col min="6413" max="6415" width="11.08984375" style="303" customWidth="1"/>
    <col min="6416" max="6416" width="17.08984375" style="303" customWidth="1"/>
    <col min="6417" max="6417" width="13.08984375" style="303" customWidth="1"/>
    <col min="6418" max="6418" width="22.36328125" style="303" customWidth="1"/>
    <col min="6419" max="6660" width="8.36328125" style="303"/>
    <col min="6661" max="6661" width="9.36328125" style="303" customWidth="1"/>
    <col min="6662" max="6662" width="11.36328125" style="303" bestFit="1" customWidth="1"/>
    <col min="6663" max="6667" width="11.08984375" style="303" customWidth="1"/>
    <col min="6668" max="6668" width="8.36328125" style="303"/>
    <col min="6669" max="6671" width="11.08984375" style="303" customWidth="1"/>
    <col min="6672" max="6672" width="17.08984375" style="303" customWidth="1"/>
    <col min="6673" max="6673" width="13.08984375" style="303" customWidth="1"/>
    <col min="6674" max="6674" width="22.36328125" style="303" customWidth="1"/>
    <col min="6675" max="6916" width="8.36328125" style="303"/>
    <col min="6917" max="6917" width="9.36328125" style="303" customWidth="1"/>
    <col min="6918" max="6918" width="11.36328125" style="303" bestFit="1" customWidth="1"/>
    <col min="6919" max="6923" width="11.08984375" style="303" customWidth="1"/>
    <col min="6924" max="6924" width="8.36328125" style="303"/>
    <col min="6925" max="6927" width="11.08984375" style="303" customWidth="1"/>
    <col min="6928" max="6928" width="17.08984375" style="303" customWidth="1"/>
    <col min="6929" max="6929" width="13.08984375" style="303" customWidth="1"/>
    <col min="6930" max="6930" width="22.36328125" style="303" customWidth="1"/>
    <col min="6931" max="7172" width="8.36328125" style="303"/>
    <col min="7173" max="7173" width="9.36328125" style="303" customWidth="1"/>
    <col min="7174" max="7174" width="11.36328125" style="303" bestFit="1" customWidth="1"/>
    <col min="7175" max="7179" width="11.08984375" style="303" customWidth="1"/>
    <col min="7180" max="7180" width="8.36328125" style="303"/>
    <col min="7181" max="7183" width="11.08984375" style="303" customWidth="1"/>
    <col min="7184" max="7184" width="17.08984375" style="303" customWidth="1"/>
    <col min="7185" max="7185" width="13.08984375" style="303" customWidth="1"/>
    <col min="7186" max="7186" width="22.36328125" style="303" customWidth="1"/>
    <col min="7187" max="7428" width="8.36328125" style="303"/>
    <col min="7429" max="7429" width="9.36328125" style="303" customWidth="1"/>
    <col min="7430" max="7430" width="11.36328125" style="303" bestFit="1" customWidth="1"/>
    <col min="7431" max="7435" width="11.08984375" style="303" customWidth="1"/>
    <col min="7436" max="7436" width="8.36328125" style="303"/>
    <col min="7437" max="7439" width="11.08984375" style="303" customWidth="1"/>
    <col min="7440" max="7440" width="17.08984375" style="303" customWidth="1"/>
    <col min="7441" max="7441" width="13.08984375" style="303" customWidth="1"/>
    <col min="7442" max="7442" width="22.36328125" style="303" customWidth="1"/>
    <col min="7443" max="7684" width="8.36328125" style="303"/>
    <col min="7685" max="7685" width="9.36328125" style="303" customWidth="1"/>
    <col min="7686" max="7686" width="11.36328125" style="303" bestFit="1" customWidth="1"/>
    <col min="7687" max="7691" width="11.08984375" style="303" customWidth="1"/>
    <col min="7692" max="7692" width="8.36328125" style="303"/>
    <col min="7693" max="7695" width="11.08984375" style="303" customWidth="1"/>
    <col min="7696" max="7696" width="17.08984375" style="303" customWidth="1"/>
    <col min="7697" max="7697" width="13.08984375" style="303" customWidth="1"/>
    <col min="7698" max="7698" width="22.36328125" style="303" customWidth="1"/>
    <col min="7699" max="7940" width="8.36328125" style="303"/>
    <col min="7941" max="7941" width="9.36328125" style="303" customWidth="1"/>
    <col min="7942" max="7942" width="11.36328125" style="303" bestFit="1" customWidth="1"/>
    <col min="7943" max="7947" width="11.08984375" style="303" customWidth="1"/>
    <col min="7948" max="7948" width="8.36328125" style="303"/>
    <col min="7949" max="7951" width="11.08984375" style="303" customWidth="1"/>
    <col min="7952" max="7952" width="17.08984375" style="303" customWidth="1"/>
    <col min="7953" max="7953" width="13.08984375" style="303" customWidth="1"/>
    <col min="7954" max="7954" width="22.36328125" style="303" customWidth="1"/>
    <col min="7955" max="8196" width="8.36328125" style="303"/>
    <col min="8197" max="8197" width="9.36328125" style="303" customWidth="1"/>
    <col min="8198" max="8198" width="11.36328125" style="303" bestFit="1" customWidth="1"/>
    <col min="8199" max="8203" width="11.08984375" style="303" customWidth="1"/>
    <col min="8204" max="8204" width="8.36328125" style="303"/>
    <col min="8205" max="8207" width="11.08984375" style="303" customWidth="1"/>
    <col min="8208" max="8208" width="17.08984375" style="303" customWidth="1"/>
    <col min="8209" max="8209" width="13.08984375" style="303" customWidth="1"/>
    <col min="8210" max="8210" width="22.36328125" style="303" customWidth="1"/>
    <col min="8211" max="8452" width="8.36328125" style="303"/>
    <col min="8453" max="8453" width="9.36328125" style="303" customWidth="1"/>
    <col min="8454" max="8454" width="11.36328125" style="303" bestFit="1" customWidth="1"/>
    <col min="8455" max="8459" width="11.08984375" style="303" customWidth="1"/>
    <col min="8460" max="8460" width="8.36328125" style="303"/>
    <col min="8461" max="8463" width="11.08984375" style="303" customWidth="1"/>
    <col min="8464" max="8464" width="17.08984375" style="303" customWidth="1"/>
    <col min="8465" max="8465" width="13.08984375" style="303" customWidth="1"/>
    <col min="8466" max="8466" width="22.36328125" style="303" customWidth="1"/>
    <col min="8467" max="8708" width="8.36328125" style="303"/>
    <col min="8709" max="8709" width="9.36328125" style="303" customWidth="1"/>
    <col min="8710" max="8710" width="11.36328125" style="303" bestFit="1" customWidth="1"/>
    <col min="8711" max="8715" width="11.08984375" style="303" customWidth="1"/>
    <col min="8716" max="8716" width="8.36328125" style="303"/>
    <col min="8717" max="8719" width="11.08984375" style="303" customWidth="1"/>
    <col min="8720" max="8720" width="17.08984375" style="303" customWidth="1"/>
    <col min="8721" max="8721" width="13.08984375" style="303" customWidth="1"/>
    <col min="8722" max="8722" width="22.36328125" style="303" customWidth="1"/>
    <col min="8723" max="8964" width="8.36328125" style="303"/>
    <col min="8965" max="8965" width="9.36328125" style="303" customWidth="1"/>
    <col min="8966" max="8966" width="11.36328125" style="303" bestFit="1" customWidth="1"/>
    <col min="8967" max="8971" width="11.08984375" style="303" customWidth="1"/>
    <col min="8972" max="8972" width="8.36328125" style="303"/>
    <col min="8973" max="8975" width="11.08984375" style="303" customWidth="1"/>
    <col min="8976" max="8976" width="17.08984375" style="303" customWidth="1"/>
    <col min="8977" max="8977" width="13.08984375" style="303" customWidth="1"/>
    <col min="8978" max="8978" width="22.36328125" style="303" customWidth="1"/>
    <col min="8979" max="9220" width="8.36328125" style="303"/>
    <col min="9221" max="9221" width="9.36328125" style="303" customWidth="1"/>
    <col min="9222" max="9222" width="11.36328125" style="303" bestFit="1" customWidth="1"/>
    <col min="9223" max="9227" width="11.08984375" style="303" customWidth="1"/>
    <col min="9228" max="9228" width="8.36328125" style="303"/>
    <col min="9229" max="9231" width="11.08984375" style="303" customWidth="1"/>
    <col min="9232" max="9232" width="17.08984375" style="303" customWidth="1"/>
    <col min="9233" max="9233" width="13.08984375" style="303" customWidth="1"/>
    <col min="9234" max="9234" width="22.36328125" style="303" customWidth="1"/>
    <col min="9235" max="9476" width="8.36328125" style="303"/>
    <col min="9477" max="9477" width="9.36328125" style="303" customWidth="1"/>
    <col min="9478" max="9478" width="11.36328125" style="303" bestFit="1" customWidth="1"/>
    <col min="9479" max="9483" width="11.08984375" style="303" customWidth="1"/>
    <col min="9484" max="9484" width="8.36328125" style="303"/>
    <col min="9485" max="9487" width="11.08984375" style="303" customWidth="1"/>
    <col min="9488" max="9488" width="17.08984375" style="303" customWidth="1"/>
    <col min="9489" max="9489" width="13.08984375" style="303" customWidth="1"/>
    <col min="9490" max="9490" width="22.36328125" style="303" customWidth="1"/>
    <col min="9491" max="9732" width="8.36328125" style="303"/>
    <col min="9733" max="9733" width="9.36328125" style="303" customWidth="1"/>
    <col min="9734" max="9734" width="11.36328125" style="303" bestFit="1" customWidth="1"/>
    <col min="9735" max="9739" width="11.08984375" style="303" customWidth="1"/>
    <col min="9740" max="9740" width="8.36328125" style="303"/>
    <col min="9741" max="9743" width="11.08984375" style="303" customWidth="1"/>
    <col min="9744" max="9744" width="17.08984375" style="303" customWidth="1"/>
    <col min="9745" max="9745" width="13.08984375" style="303" customWidth="1"/>
    <col min="9746" max="9746" width="22.36328125" style="303" customWidth="1"/>
    <col min="9747" max="9988" width="8.36328125" style="303"/>
    <col min="9989" max="9989" width="9.36328125" style="303" customWidth="1"/>
    <col min="9990" max="9990" width="11.36328125" style="303" bestFit="1" customWidth="1"/>
    <col min="9991" max="9995" width="11.08984375" style="303" customWidth="1"/>
    <col min="9996" max="9996" width="8.36328125" style="303"/>
    <col min="9997" max="9999" width="11.08984375" style="303" customWidth="1"/>
    <col min="10000" max="10000" width="17.08984375" style="303" customWidth="1"/>
    <col min="10001" max="10001" width="13.08984375" style="303" customWidth="1"/>
    <col min="10002" max="10002" width="22.36328125" style="303" customWidth="1"/>
    <col min="10003" max="10244" width="8.36328125" style="303"/>
    <col min="10245" max="10245" width="9.36328125" style="303" customWidth="1"/>
    <col min="10246" max="10246" width="11.36328125" style="303" bestFit="1" customWidth="1"/>
    <col min="10247" max="10251" width="11.08984375" style="303" customWidth="1"/>
    <col min="10252" max="10252" width="8.36328125" style="303"/>
    <col min="10253" max="10255" width="11.08984375" style="303" customWidth="1"/>
    <col min="10256" max="10256" width="17.08984375" style="303" customWidth="1"/>
    <col min="10257" max="10257" width="13.08984375" style="303" customWidth="1"/>
    <col min="10258" max="10258" width="22.36328125" style="303" customWidth="1"/>
    <col min="10259" max="10500" width="8.36328125" style="303"/>
    <col min="10501" max="10501" width="9.36328125" style="303" customWidth="1"/>
    <col min="10502" max="10502" width="11.36328125" style="303" bestFit="1" customWidth="1"/>
    <col min="10503" max="10507" width="11.08984375" style="303" customWidth="1"/>
    <col min="10508" max="10508" width="8.36328125" style="303"/>
    <col min="10509" max="10511" width="11.08984375" style="303" customWidth="1"/>
    <col min="10512" max="10512" width="17.08984375" style="303" customWidth="1"/>
    <col min="10513" max="10513" width="13.08984375" style="303" customWidth="1"/>
    <col min="10514" max="10514" width="22.36328125" style="303" customWidth="1"/>
    <col min="10515" max="10756" width="8.36328125" style="303"/>
    <col min="10757" max="10757" width="9.36328125" style="303" customWidth="1"/>
    <col min="10758" max="10758" width="11.36328125" style="303" bestFit="1" customWidth="1"/>
    <col min="10759" max="10763" width="11.08984375" style="303" customWidth="1"/>
    <col min="10764" max="10764" width="8.36328125" style="303"/>
    <col min="10765" max="10767" width="11.08984375" style="303" customWidth="1"/>
    <col min="10768" max="10768" width="17.08984375" style="303" customWidth="1"/>
    <col min="10769" max="10769" width="13.08984375" style="303" customWidth="1"/>
    <col min="10770" max="10770" width="22.36328125" style="303" customWidth="1"/>
    <col min="10771" max="11012" width="8.36328125" style="303"/>
    <col min="11013" max="11013" width="9.36328125" style="303" customWidth="1"/>
    <col min="11014" max="11014" width="11.36328125" style="303" bestFit="1" customWidth="1"/>
    <col min="11015" max="11019" width="11.08984375" style="303" customWidth="1"/>
    <col min="11020" max="11020" width="8.36328125" style="303"/>
    <col min="11021" max="11023" width="11.08984375" style="303" customWidth="1"/>
    <col min="11024" max="11024" width="17.08984375" style="303" customWidth="1"/>
    <col min="11025" max="11025" width="13.08984375" style="303" customWidth="1"/>
    <col min="11026" max="11026" width="22.36328125" style="303" customWidth="1"/>
    <col min="11027" max="11268" width="8.36328125" style="303"/>
    <col min="11269" max="11269" width="9.36328125" style="303" customWidth="1"/>
    <col min="11270" max="11270" width="11.36328125" style="303" bestFit="1" customWidth="1"/>
    <col min="11271" max="11275" width="11.08984375" style="303" customWidth="1"/>
    <col min="11276" max="11276" width="8.36328125" style="303"/>
    <col min="11277" max="11279" width="11.08984375" style="303" customWidth="1"/>
    <col min="11280" max="11280" width="17.08984375" style="303" customWidth="1"/>
    <col min="11281" max="11281" width="13.08984375" style="303" customWidth="1"/>
    <col min="11282" max="11282" width="22.36328125" style="303" customWidth="1"/>
    <col min="11283" max="11524" width="8.36328125" style="303"/>
    <col min="11525" max="11525" width="9.36328125" style="303" customWidth="1"/>
    <col min="11526" max="11526" width="11.36328125" style="303" bestFit="1" customWidth="1"/>
    <col min="11527" max="11531" width="11.08984375" style="303" customWidth="1"/>
    <col min="11532" max="11532" width="8.36328125" style="303"/>
    <col min="11533" max="11535" width="11.08984375" style="303" customWidth="1"/>
    <col min="11536" max="11536" width="17.08984375" style="303" customWidth="1"/>
    <col min="11537" max="11537" width="13.08984375" style="303" customWidth="1"/>
    <col min="11538" max="11538" width="22.36328125" style="303" customWidth="1"/>
    <col min="11539" max="11780" width="8.36328125" style="303"/>
    <col min="11781" max="11781" width="9.36328125" style="303" customWidth="1"/>
    <col min="11782" max="11782" width="11.36328125" style="303" bestFit="1" customWidth="1"/>
    <col min="11783" max="11787" width="11.08984375" style="303" customWidth="1"/>
    <col min="11788" max="11788" width="8.36328125" style="303"/>
    <col min="11789" max="11791" width="11.08984375" style="303" customWidth="1"/>
    <col min="11792" max="11792" width="17.08984375" style="303" customWidth="1"/>
    <col min="11793" max="11793" width="13.08984375" style="303" customWidth="1"/>
    <col min="11794" max="11794" width="22.36328125" style="303" customWidth="1"/>
    <col min="11795" max="12036" width="8.36328125" style="303"/>
    <col min="12037" max="12037" width="9.36328125" style="303" customWidth="1"/>
    <col min="12038" max="12038" width="11.36328125" style="303" bestFit="1" customWidth="1"/>
    <col min="12039" max="12043" width="11.08984375" style="303" customWidth="1"/>
    <col min="12044" max="12044" width="8.36328125" style="303"/>
    <col min="12045" max="12047" width="11.08984375" style="303" customWidth="1"/>
    <col min="12048" max="12048" width="17.08984375" style="303" customWidth="1"/>
    <col min="12049" max="12049" width="13.08984375" style="303" customWidth="1"/>
    <col min="12050" max="12050" width="22.36328125" style="303" customWidth="1"/>
    <col min="12051" max="12292" width="8.36328125" style="303"/>
    <col min="12293" max="12293" width="9.36328125" style="303" customWidth="1"/>
    <col min="12294" max="12294" width="11.36328125" style="303" bestFit="1" customWidth="1"/>
    <col min="12295" max="12299" width="11.08984375" style="303" customWidth="1"/>
    <col min="12300" max="12300" width="8.36328125" style="303"/>
    <col min="12301" max="12303" width="11.08984375" style="303" customWidth="1"/>
    <col min="12304" max="12304" width="17.08984375" style="303" customWidth="1"/>
    <col min="12305" max="12305" width="13.08984375" style="303" customWidth="1"/>
    <col min="12306" max="12306" width="22.36328125" style="303" customWidth="1"/>
    <col min="12307" max="12548" width="8.36328125" style="303"/>
    <col min="12549" max="12549" width="9.36328125" style="303" customWidth="1"/>
    <col min="12550" max="12550" width="11.36328125" style="303" bestFit="1" customWidth="1"/>
    <col min="12551" max="12555" width="11.08984375" style="303" customWidth="1"/>
    <col min="12556" max="12556" width="8.36328125" style="303"/>
    <col min="12557" max="12559" width="11.08984375" style="303" customWidth="1"/>
    <col min="12560" max="12560" width="17.08984375" style="303" customWidth="1"/>
    <col min="12561" max="12561" width="13.08984375" style="303" customWidth="1"/>
    <col min="12562" max="12562" width="22.36328125" style="303" customWidth="1"/>
    <col min="12563" max="12804" width="8.36328125" style="303"/>
    <col min="12805" max="12805" width="9.36328125" style="303" customWidth="1"/>
    <col min="12806" max="12806" width="11.36328125" style="303" bestFit="1" customWidth="1"/>
    <col min="12807" max="12811" width="11.08984375" style="303" customWidth="1"/>
    <col min="12812" max="12812" width="8.36328125" style="303"/>
    <col min="12813" max="12815" width="11.08984375" style="303" customWidth="1"/>
    <col min="12816" max="12816" width="17.08984375" style="303" customWidth="1"/>
    <col min="12817" max="12817" width="13.08984375" style="303" customWidth="1"/>
    <col min="12818" max="12818" width="22.36328125" style="303" customWidth="1"/>
    <col min="12819" max="13060" width="8.36328125" style="303"/>
    <col min="13061" max="13061" width="9.36328125" style="303" customWidth="1"/>
    <col min="13062" max="13062" width="11.36328125" style="303" bestFit="1" customWidth="1"/>
    <col min="13063" max="13067" width="11.08984375" style="303" customWidth="1"/>
    <col min="13068" max="13068" width="8.36328125" style="303"/>
    <col min="13069" max="13071" width="11.08984375" style="303" customWidth="1"/>
    <col min="13072" max="13072" width="17.08984375" style="303" customWidth="1"/>
    <col min="13073" max="13073" width="13.08984375" style="303" customWidth="1"/>
    <col min="13074" max="13074" width="22.36328125" style="303" customWidth="1"/>
    <col min="13075" max="13316" width="8.36328125" style="303"/>
    <col min="13317" max="13317" width="9.36328125" style="303" customWidth="1"/>
    <col min="13318" max="13318" width="11.36328125" style="303" bestFit="1" customWidth="1"/>
    <col min="13319" max="13323" width="11.08984375" style="303" customWidth="1"/>
    <col min="13324" max="13324" width="8.36328125" style="303"/>
    <col min="13325" max="13327" width="11.08984375" style="303" customWidth="1"/>
    <col min="13328" max="13328" width="17.08984375" style="303" customWidth="1"/>
    <col min="13329" max="13329" width="13.08984375" style="303" customWidth="1"/>
    <col min="13330" max="13330" width="22.36328125" style="303" customWidth="1"/>
    <col min="13331" max="13572" width="8.36328125" style="303"/>
    <col min="13573" max="13573" width="9.36328125" style="303" customWidth="1"/>
    <col min="13574" max="13574" width="11.36328125" style="303" bestFit="1" customWidth="1"/>
    <col min="13575" max="13579" width="11.08984375" style="303" customWidth="1"/>
    <col min="13580" max="13580" width="8.36328125" style="303"/>
    <col min="13581" max="13583" width="11.08984375" style="303" customWidth="1"/>
    <col min="13584" max="13584" width="17.08984375" style="303" customWidth="1"/>
    <col min="13585" max="13585" width="13.08984375" style="303" customWidth="1"/>
    <col min="13586" max="13586" width="22.36328125" style="303" customWidth="1"/>
    <col min="13587" max="13828" width="8.36328125" style="303"/>
    <col min="13829" max="13829" width="9.36328125" style="303" customWidth="1"/>
    <col min="13830" max="13830" width="11.36328125" style="303" bestFit="1" customWidth="1"/>
    <col min="13831" max="13835" width="11.08984375" style="303" customWidth="1"/>
    <col min="13836" max="13836" width="8.36328125" style="303"/>
    <col min="13837" max="13839" width="11.08984375" style="303" customWidth="1"/>
    <col min="13840" max="13840" width="17.08984375" style="303" customWidth="1"/>
    <col min="13841" max="13841" width="13.08984375" style="303" customWidth="1"/>
    <col min="13842" max="13842" width="22.36328125" style="303" customWidth="1"/>
    <col min="13843" max="14084" width="8.36328125" style="303"/>
    <col min="14085" max="14085" width="9.36328125" style="303" customWidth="1"/>
    <col min="14086" max="14086" width="11.36328125" style="303" bestFit="1" customWidth="1"/>
    <col min="14087" max="14091" width="11.08984375" style="303" customWidth="1"/>
    <col min="14092" max="14092" width="8.36328125" style="303"/>
    <col min="14093" max="14095" width="11.08984375" style="303" customWidth="1"/>
    <col min="14096" max="14096" width="17.08984375" style="303" customWidth="1"/>
    <col min="14097" max="14097" width="13.08984375" style="303" customWidth="1"/>
    <col min="14098" max="14098" width="22.36328125" style="303" customWidth="1"/>
    <col min="14099" max="14340" width="8.36328125" style="303"/>
    <col min="14341" max="14341" width="9.36328125" style="303" customWidth="1"/>
    <col min="14342" max="14342" width="11.36328125" style="303" bestFit="1" customWidth="1"/>
    <col min="14343" max="14347" width="11.08984375" style="303" customWidth="1"/>
    <col min="14348" max="14348" width="8.36328125" style="303"/>
    <col min="14349" max="14351" width="11.08984375" style="303" customWidth="1"/>
    <col min="14352" max="14352" width="17.08984375" style="303" customWidth="1"/>
    <col min="14353" max="14353" width="13.08984375" style="303" customWidth="1"/>
    <col min="14354" max="14354" width="22.36328125" style="303" customWidth="1"/>
    <col min="14355" max="14596" width="8.36328125" style="303"/>
    <col min="14597" max="14597" width="9.36328125" style="303" customWidth="1"/>
    <col min="14598" max="14598" width="11.36328125" style="303" bestFit="1" customWidth="1"/>
    <col min="14599" max="14603" width="11.08984375" style="303" customWidth="1"/>
    <col min="14604" max="14604" width="8.36328125" style="303"/>
    <col min="14605" max="14607" width="11.08984375" style="303" customWidth="1"/>
    <col min="14608" max="14608" width="17.08984375" style="303" customWidth="1"/>
    <col min="14609" max="14609" width="13.08984375" style="303" customWidth="1"/>
    <col min="14610" max="14610" width="22.36328125" style="303" customWidth="1"/>
    <col min="14611" max="14852" width="8.36328125" style="303"/>
    <col min="14853" max="14853" width="9.36328125" style="303" customWidth="1"/>
    <col min="14854" max="14854" width="11.36328125" style="303" bestFit="1" customWidth="1"/>
    <col min="14855" max="14859" width="11.08984375" style="303" customWidth="1"/>
    <col min="14860" max="14860" width="8.36328125" style="303"/>
    <col min="14861" max="14863" width="11.08984375" style="303" customWidth="1"/>
    <col min="14864" max="14864" width="17.08984375" style="303" customWidth="1"/>
    <col min="14865" max="14865" width="13.08984375" style="303" customWidth="1"/>
    <col min="14866" max="14866" width="22.36328125" style="303" customWidth="1"/>
    <col min="14867" max="15108" width="8.36328125" style="303"/>
    <col min="15109" max="15109" width="9.36328125" style="303" customWidth="1"/>
    <col min="15110" max="15110" width="11.36328125" style="303" bestFit="1" customWidth="1"/>
    <col min="15111" max="15115" width="11.08984375" style="303" customWidth="1"/>
    <col min="15116" max="15116" width="8.36328125" style="303"/>
    <col min="15117" max="15119" width="11.08984375" style="303" customWidth="1"/>
    <col min="15120" max="15120" width="17.08984375" style="303" customWidth="1"/>
    <col min="15121" max="15121" width="13.08984375" style="303" customWidth="1"/>
    <col min="15122" max="15122" width="22.36328125" style="303" customWidth="1"/>
    <col min="15123" max="15364" width="8.36328125" style="303"/>
    <col min="15365" max="15365" width="9.36328125" style="303" customWidth="1"/>
    <col min="15366" max="15366" width="11.36328125" style="303" bestFit="1" customWidth="1"/>
    <col min="15367" max="15371" width="11.08984375" style="303" customWidth="1"/>
    <col min="15372" max="15372" width="8.36328125" style="303"/>
    <col min="15373" max="15375" width="11.08984375" style="303" customWidth="1"/>
    <col min="15376" max="15376" width="17.08984375" style="303" customWidth="1"/>
    <col min="15377" max="15377" width="13.08984375" style="303" customWidth="1"/>
    <col min="15378" max="15378" width="22.36328125" style="303" customWidth="1"/>
    <col min="15379" max="15620" width="8.36328125" style="303"/>
    <col min="15621" max="15621" width="9.36328125" style="303" customWidth="1"/>
    <col min="15622" max="15622" width="11.36328125" style="303" bestFit="1" customWidth="1"/>
    <col min="15623" max="15627" width="11.08984375" style="303" customWidth="1"/>
    <col min="15628" max="15628" width="8.36328125" style="303"/>
    <col min="15629" max="15631" width="11.08984375" style="303" customWidth="1"/>
    <col min="15632" max="15632" width="17.08984375" style="303" customWidth="1"/>
    <col min="15633" max="15633" width="13.08984375" style="303" customWidth="1"/>
    <col min="15634" max="15634" width="22.36328125" style="303" customWidth="1"/>
    <col min="15635" max="15876" width="8.36328125" style="303"/>
    <col min="15877" max="15877" width="9.36328125" style="303" customWidth="1"/>
    <col min="15878" max="15878" width="11.36328125" style="303" bestFit="1" customWidth="1"/>
    <col min="15879" max="15883" width="11.08984375" style="303" customWidth="1"/>
    <col min="15884" max="15884" width="8.36328125" style="303"/>
    <col min="15885" max="15887" width="11.08984375" style="303" customWidth="1"/>
    <col min="15888" max="15888" width="17.08984375" style="303" customWidth="1"/>
    <col min="15889" max="15889" width="13.08984375" style="303" customWidth="1"/>
    <col min="15890" max="15890" width="22.36328125" style="303" customWidth="1"/>
    <col min="15891" max="16132" width="8.36328125" style="303"/>
    <col min="16133" max="16133" width="9.36328125" style="303" customWidth="1"/>
    <col min="16134" max="16134" width="11.36328125" style="303" bestFit="1" customWidth="1"/>
    <col min="16135" max="16139" width="11.08984375" style="303" customWidth="1"/>
    <col min="16140" max="16140" width="8.36328125" style="303"/>
    <col min="16141" max="16143" width="11.08984375" style="303" customWidth="1"/>
    <col min="16144" max="16144" width="17.08984375" style="303" customWidth="1"/>
    <col min="16145" max="16145" width="13.08984375" style="303" customWidth="1"/>
    <col min="16146" max="16146" width="22.36328125" style="303" customWidth="1"/>
    <col min="16147" max="16382" width="8.36328125" style="303"/>
    <col min="16383" max="16384" width="8.36328125" style="303" customWidth="1"/>
  </cols>
  <sheetData>
    <row r="1" spans="2:18" ht="16.5" customHeight="1" x14ac:dyDescent="0.3">
      <c r="B1" s="1025" t="s">
        <v>314</v>
      </c>
      <c r="C1" s="1025"/>
      <c r="D1" s="1025"/>
      <c r="E1" s="1025" t="s">
        <v>601</v>
      </c>
      <c r="F1" s="1025"/>
      <c r="G1" s="1025"/>
      <c r="H1" s="1025"/>
      <c r="I1" s="1025"/>
      <c r="J1" s="1025"/>
      <c r="K1" s="1025"/>
      <c r="L1" s="1025"/>
      <c r="M1" s="1025"/>
      <c r="N1" s="1025"/>
      <c r="O1" s="1025"/>
      <c r="P1" s="1025"/>
      <c r="Q1" s="1025"/>
      <c r="R1" s="1025"/>
    </row>
    <row r="2" spans="2:18" ht="16.5" customHeight="1" x14ac:dyDescent="0.3"/>
    <row r="3" spans="2:18" ht="16.5" customHeight="1" thickBot="1" x14ac:dyDescent="0.35">
      <c r="B3" s="304" t="s">
        <v>417</v>
      </c>
      <c r="I3" s="303" t="s">
        <v>100</v>
      </c>
      <c r="K3" s="304" t="s">
        <v>416</v>
      </c>
      <c r="Q3" s="303" t="s">
        <v>100</v>
      </c>
    </row>
    <row r="4" spans="2:18" ht="16.5" customHeight="1" x14ac:dyDescent="0.3">
      <c r="B4" s="1028" t="s">
        <v>255</v>
      </c>
      <c r="C4" s="1029"/>
      <c r="D4" s="1030"/>
      <c r="E4" s="149" t="s">
        <v>321</v>
      </c>
      <c r="F4" s="150" t="s">
        <v>322</v>
      </c>
      <c r="G4" s="150" t="s">
        <v>323</v>
      </c>
      <c r="H4" s="150" t="s">
        <v>324</v>
      </c>
      <c r="I4" s="1026" t="s">
        <v>406</v>
      </c>
      <c r="K4" s="1028" t="s">
        <v>255</v>
      </c>
      <c r="L4" s="1030"/>
      <c r="M4" s="149" t="s">
        <v>321</v>
      </c>
      <c r="N4" s="150" t="s">
        <v>322</v>
      </c>
      <c r="O4" s="150" t="s">
        <v>323</v>
      </c>
      <c r="P4" s="149" t="s">
        <v>324</v>
      </c>
      <c r="Q4" s="1026" t="s">
        <v>406</v>
      </c>
      <c r="R4" s="1026" t="s">
        <v>415</v>
      </c>
    </row>
    <row r="5" spans="2:18" ht="16.5" customHeight="1" thickBot="1" x14ac:dyDescent="0.35">
      <c r="B5" s="1031"/>
      <c r="C5" s="1032"/>
      <c r="D5" s="1033"/>
      <c r="E5" s="152" t="s">
        <v>310</v>
      </c>
      <c r="F5" s="153" t="s">
        <v>309</v>
      </c>
      <c r="G5" s="153" t="s">
        <v>308</v>
      </c>
      <c r="H5" s="153" t="s">
        <v>307</v>
      </c>
      <c r="I5" s="1027"/>
      <c r="K5" s="1031"/>
      <c r="L5" s="1033"/>
      <c r="M5" s="152" t="s">
        <v>310</v>
      </c>
      <c r="N5" s="153" t="s">
        <v>309</v>
      </c>
      <c r="O5" s="153" t="s">
        <v>308</v>
      </c>
      <c r="P5" s="152" t="s">
        <v>307</v>
      </c>
      <c r="Q5" s="1027"/>
      <c r="R5" s="1027"/>
    </row>
    <row r="6" spans="2:18" ht="16.5" customHeight="1" x14ac:dyDescent="0.3">
      <c r="B6" s="305" t="s">
        <v>414</v>
      </c>
      <c r="C6" s="306"/>
      <c r="D6" s="307"/>
      <c r="E6" s="308"/>
      <c r="F6" s="309"/>
      <c r="G6" s="310"/>
      <c r="H6" s="310"/>
      <c r="I6" s="311"/>
      <c r="K6" s="312" t="s">
        <v>413</v>
      </c>
      <c r="L6" s="313" t="s">
        <v>412</v>
      </c>
      <c r="M6" s="314"/>
      <c r="N6" s="314"/>
      <c r="O6" s="314"/>
      <c r="P6" s="314"/>
      <c r="Q6" s="315"/>
      <c r="R6" s="316"/>
    </row>
    <row r="7" spans="2:18" ht="16.5" customHeight="1" x14ac:dyDescent="0.3">
      <c r="B7" s="317"/>
      <c r="C7" s="318" t="s">
        <v>418</v>
      </c>
      <c r="D7" s="319"/>
      <c r="E7" s="320"/>
      <c r="F7" s="321"/>
      <c r="G7" s="322"/>
      <c r="H7" s="322"/>
      <c r="I7" s="323"/>
      <c r="K7" s="312"/>
      <c r="L7" s="324" t="s">
        <v>412</v>
      </c>
      <c r="M7" s="325"/>
      <c r="N7" s="325"/>
      <c r="O7" s="325"/>
      <c r="P7" s="325"/>
      <c r="Q7" s="326"/>
      <c r="R7" s="327"/>
    </row>
    <row r="8" spans="2:18" ht="16.5" customHeight="1" x14ac:dyDescent="0.3">
      <c r="B8" s="317"/>
      <c r="C8" s="318" t="s">
        <v>419</v>
      </c>
      <c r="D8" s="319"/>
      <c r="E8" s="320"/>
      <c r="F8" s="321"/>
      <c r="G8" s="322"/>
      <c r="H8" s="322"/>
      <c r="I8" s="323"/>
      <c r="K8" s="312"/>
      <c r="L8" s="328" t="s">
        <v>412</v>
      </c>
      <c r="M8" s="329"/>
      <c r="N8" s="329"/>
      <c r="O8" s="329"/>
      <c r="P8" s="329"/>
      <c r="Q8" s="330"/>
      <c r="R8" s="331"/>
    </row>
    <row r="9" spans="2:18" ht="16.5" customHeight="1" x14ac:dyDescent="0.3">
      <c r="B9" s="317"/>
      <c r="C9" s="318" t="s">
        <v>420</v>
      </c>
      <c r="D9" s="332"/>
      <c r="E9" s="320"/>
      <c r="F9" s="321"/>
      <c r="G9" s="322"/>
      <c r="H9" s="322"/>
      <c r="I9" s="323"/>
      <c r="K9" s="333"/>
      <c r="L9" s="334" t="s">
        <v>258</v>
      </c>
      <c r="M9" s="335"/>
      <c r="N9" s="335"/>
      <c r="O9" s="335"/>
      <c r="P9" s="335"/>
      <c r="Q9" s="336"/>
      <c r="R9" s="337"/>
    </row>
    <row r="10" spans="2:18" ht="16.5" customHeight="1" x14ac:dyDescent="0.3">
      <c r="B10" s="317"/>
      <c r="C10" s="318" t="s">
        <v>421</v>
      </c>
      <c r="D10" s="332"/>
      <c r="E10" s="320"/>
      <c r="F10" s="321"/>
      <c r="G10" s="322"/>
      <c r="H10" s="322"/>
      <c r="I10" s="323"/>
      <c r="K10" s="338" t="s">
        <v>411</v>
      </c>
      <c r="L10" s="339" t="s">
        <v>410</v>
      </c>
      <c r="M10" s="340"/>
      <c r="N10" s="340"/>
      <c r="O10" s="340"/>
      <c r="P10" s="340"/>
      <c r="Q10" s="341"/>
      <c r="R10" s="342"/>
    </row>
    <row r="11" spans="2:18" ht="16.5" customHeight="1" x14ac:dyDescent="0.3">
      <c r="B11" s="343"/>
      <c r="C11" s="318" t="s">
        <v>422</v>
      </c>
      <c r="D11" s="332"/>
      <c r="E11" s="320"/>
      <c r="F11" s="321"/>
      <c r="G11" s="322"/>
      <c r="H11" s="322"/>
      <c r="I11" s="323"/>
      <c r="K11" s="312"/>
      <c r="L11" s="324" t="s">
        <v>410</v>
      </c>
      <c r="M11" s="325"/>
      <c r="N11" s="325"/>
      <c r="O11" s="325"/>
      <c r="P11" s="325"/>
      <c r="Q11" s="326"/>
      <c r="R11" s="327"/>
    </row>
    <row r="12" spans="2:18" ht="16.5" customHeight="1" x14ac:dyDescent="0.3">
      <c r="B12" s="343"/>
      <c r="C12" s="318" t="s">
        <v>423</v>
      </c>
      <c r="D12" s="332"/>
      <c r="E12" s="320"/>
      <c r="F12" s="321"/>
      <c r="G12" s="322"/>
      <c r="H12" s="322"/>
      <c r="I12" s="323"/>
      <c r="K12" s="312"/>
      <c r="L12" s="328" t="s">
        <v>410</v>
      </c>
      <c r="M12" s="329"/>
      <c r="N12" s="329"/>
      <c r="O12" s="329"/>
      <c r="P12" s="329"/>
      <c r="Q12" s="330"/>
      <c r="R12" s="331"/>
    </row>
    <row r="13" spans="2:18" ht="16.5" customHeight="1" x14ac:dyDescent="0.3">
      <c r="B13" s="344" t="s">
        <v>821</v>
      </c>
      <c r="C13" s="345"/>
      <c r="D13" s="346"/>
      <c r="E13" s="320"/>
      <c r="F13" s="321"/>
      <c r="G13" s="322"/>
      <c r="H13" s="322"/>
      <c r="I13" s="323"/>
      <c r="K13" s="333"/>
      <c r="L13" s="347" t="s">
        <v>258</v>
      </c>
      <c r="M13" s="321"/>
      <c r="N13" s="321"/>
      <c r="O13" s="321"/>
      <c r="P13" s="321"/>
      <c r="Q13" s="323"/>
      <c r="R13" s="348"/>
    </row>
    <row r="14" spans="2:18" ht="16.5" customHeight="1" x14ac:dyDescent="0.3">
      <c r="B14" s="305"/>
      <c r="C14" s="318" t="s">
        <v>822</v>
      </c>
      <c r="D14" s="349"/>
      <c r="E14" s="320"/>
      <c r="F14" s="321"/>
      <c r="G14" s="322"/>
      <c r="H14" s="322"/>
      <c r="I14" s="323"/>
      <c r="K14" s="350" t="s">
        <v>409</v>
      </c>
      <c r="L14" s="351"/>
      <c r="M14" s="321"/>
      <c r="N14" s="321"/>
      <c r="O14" s="321"/>
      <c r="P14" s="321"/>
      <c r="Q14" s="323"/>
      <c r="R14" s="348"/>
    </row>
    <row r="15" spans="2:18" ht="16.5" customHeight="1" x14ac:dyDescent="0.3">
      <c r="B15" s="317"/>
      <c r="C15" s="318" t="s">
        <v>423</v>
      </c>
      <c r="D15" s="319"/>
      <c r="E15" s="320"/>
      <c r="F15" s="321"/>
      <c r="G15" s="322"/>
      <c r="H15" s="322"/>
      <c r="I15" s="323"/>
      <c r="K15" s="312" t="s">
        <v>408</v>
      </c>
      <c r="L15" s="313" t="s">
        <v>407</v>
      </c>
      <c r="M15" s="352"/>
      <c r="N15" s="352"/>
      <c r="O15" s="352"/>
      <c r="P15" s="352"/>
      <c r="Q15" s="353"/>
      <c r="R15" s="354"/>
    </row>
    <row r="16" spans="2:18" ht="16.5" customHeight="1" x14ac:dyDescent="0.3">
      <c r="B16" s="344" t="s">
        <v>424</v>
      </c>
      <c r="C16" s="345"/>
      <c r="D16" s="319"/>
      <c r="E16" s="320"/>
      <c r="F16" s="321"/>
      <c r="G16" s="322"/>
      <c r="H16" s="322"/>
      <c r="I16" s="323"/>
      <c r="K16" s="312"/>
      <c r="L16" s="328" t="s">
        <v>407</v>
      </c>
      <c r="M16" s="329"/>
      <c r="N16" s="329"/>
      <c r="O16" s="329"/>
      <c r="P16" s="329"/>
      <c r="Q16" s="330"/>
      <c r="R16" s="331"/>
    </row>
    <row r="17" spans="2:18" ht="16.5" customHeight="1" x14ac:dyDescent="0.3">
      <c r="B17" s="305"/>
      <c r="C17" s="332" t="s">
        <v>823</v>
      </c>
      <c r="D17" s="332"/>
      <c r="E17" s="320"/>
      <c r="F17" s="321"/>
      <c r="G17" s="322"/>
      <c r="H17" s="322"/>
      <c r="I17" s="323"/>
      <c r="K17" s="333"/>
      <c r="L17" s="355" t="s">
        <v>258</v>
      </c>
      <c r="M17" s="309"/>
      <c r="N17" s="309"/>
      <c r="O17" s="309"/>
      <c r="P17" s="309"/>
      <c r="Q17" s="311"/>
      <c r="R17" s="356"/>
    </row>
    <row r="18" spans="2:18" ht="16.5" customHeight="1" thickBot="1" x14ac:dyDescent="0.35">
      <c r="B18" s="305"/>
      <c r="C18" s="332" t="s">
        <v>104</v>
      </c>
      <c r="D18" s="332"/>
      <c r="E18" s="320"/>
      <c r="F18" s="321"/>
      <c r="G18" s="322"/>
      <c r="H18" s="322"/>
      <c r="I18" s="323"/>
      <c r="K18" s="1039" t="s">
        <v>406</v>
      </c>
      <c r="L18" s="1016"/>
      <c r="M18" s="357"/>
      <c r="N18" s="357"/>
      <c r="O18" s="357"/>
      <c r="P18" s="357"/>
      <c r="Q18" s="359"/>
      <c r="R18" s="360"/>
    </row>
    <row r="19" spans="2:18" ht="16.5" customHeight="1" x14ac:dyDescent="0.3">
      <c r="B19" s="305"/>
      <c r="C19" s="332" t="s">
        <v>105</v>
      </c>
      <c r="D19" s="332"/>
      <c r="E19" s="320"/>
      <c r="F19" s="321"/>
      <c r="G19" s="322"/>
      <c r="H19" s="322"/>
      <c r="I19" s="323"/>
      <c r="K19" s="361"/>
      <c r="L19" s="361"/>
      <c r="M19" s="362"/>
      <c r="N19" s="362"/>
      <c r="O19" s="362"/>
      <c r="P19" s="362"/>
      <c r="Q19" s="362"/>
      <c r="R19" s="362"/>
    </row>
    <row r="20" spans="2:18" ht="16.5" customHeight="1" thickBot="1" x14ac:dyDescent="0.35">
      <c r="B20" s="305"/>
      <c r="C20" s="332" t="s">
        <v>106</v>
      </c>
      <c r="D20" s="332"/>
      <c r="E20" s="320"/>
      <c r="F20" s="321"/>
      <c r="G20" s="322"/>
      <c r="H20" s="322"/>
      <c r="I20" s="323"/>
      <c r="K20" s="304" t="s">
        <v>405</v>
      </c>
      <c r="R20" s="363" t="s">
        <v>100</v>
      </c>
    </row>
    <row r="21" spans="2:18" ht="16.5" customHeight="1" thickBot="1" x14ac:dyDescent="0.35">
      <c r="B21" s="305"/>
      <c r="C21" s="332" t="s">
        <v>107</v>
      </c>
      <c r="D21" s="332"/>
      <c r="E21" s="320"/>
      <c r="F21" s="321"/>
      <c r="G21" s="322"/>
      <c r="H21" s="322"/>
      <c r="I21" s="323"/>
      <c r="K21" s="364" t="s">
        <v>404</v>
      </c>
      <c r="L21" s="365" t="s">
        <v>403</v>
      </c>
      <c r="M21" s="1013" t="s">
        <v>402</v>
      </c>
      <c r="N21" s="1014"/>
      <c r="O21" s="1013" t="s">
        <v>401</v>
      </c>
      <c r="P21" s="1014"/>
      <c r="Q21" s="1034"/>
      <c r="R21" s="366" t="s">
        <v>101</v>
      </c>
    </row>
    <row r="22" spans="2:18" ht="16.5" customHeight="1" x14ac:dyDescent="0.3">
      <c r="B22" s="375"/>
      <c r="C22" s="332" t="s">
        <v>103</v>
      </c>
      <c r="D22" s="332"/>
      <c r="E22" s="320"/>
      <c r="F22" s="321"/>
      <c r="G22" s="322"/>
      <c r="H22" s="322"/>
      <c r="I22" s="323"/>
      <c r="K22" s="367"/>
      <c r="L22" s="368"/>
      <c r="M22" s="369"/>
      <c r="N22" s="369"/>
      <c r="O22" s="1035"/>
      <c r="P22" s="1036"/>
      <c r="Q22" s="1037"/>
      <c r="R22" s="370"/>
    </row>
    <row r="23" spans="2:18" ht="16.5" customHeight="1" x14ac:dyDescent="0.3">
      <c r="B23" s="380" t="s">
        <v>425</v>
      </c>
      <c r="C23" s="381"/>
      <c r="D23" s="319"/>
      <c r="E23" s="320"/>
      <c r="F23" s="321"/>
      <c r="G23" s="322"/>
      <c r="H23" s="322"/>
      <c r="I23" s="323"/>
      <c r="K23" s="371"/>
      <c r="L23" s="372"/>
      <c r="M23" s="373"/>
      <c r="N23" s="373"/>
      <c r="O23" s="1020"/>
      <c r="P23" s="1038"/>
      <c r="Q23" s="1021"/>
      <c r="R23" s="374"/>
    </row>
    <row r="24" spans="2:18" ht="16.5" customHeight="1" thickBot="1" x14ac:dyDescent="0.35">
      <c r="B24" s="631" t="s">
        <v>1164</v>
      </c>
      <c r="C24" s="381"/>
      <c r="D24" s="319"/>
      <c r="E24" s="320"/>
      <c r="F24" s="321"/>
      <c r="G24" s="322"/>
      <c r="H24" s="322"/>
      <c r="I24" s="323"/>
      <c r="K24" s="376"/>
      <c r="L24" s="377"/>
      <c r="M24" s="378"/>
      <c r="N24" s="378"/>
      <c r="O24" s="1010"/>
      <c r="P24" s="1011"/>
      <c r="Q24" s="1012"/>
      <c r="R24" s="379"/>
    </row>
    <row r="25" spans="2:18" ht="16.5" customHeight="1" thickBot="1" x14ac:dyDescent="0.35">
      <c r="B25" s="382" t="s">
        <v>426</v>
      </c>
      <c r="C25" s="383"/>
      <c r="D25" s="384"/>
      <c r="E25" s="385"/>
      <c r="F25" s="357"/>
      <c r="G25" s="358"/>
      <c r="H25" s="358"/>
      <c r="I25" s="359"/>
    </row>
    <row r="26" spans="2:18" ht="16.5" customHeight="1" thickBot="1" x14ac:dyDescent="0.35">
      <c r="K26" s="304" t="s">
        <v>400</v>
      </c>
      <c r="R26" s="363" t="s">
        <v>100</v>
      </c>
    </row>
    <row r="27" spans="2:18" ht="16.5" customHeight="1" x14ac:dyDescent="0.3">
      <c r="B27" s="18" t="s">
        <v>54</v>
      </c>
      <c r="C27" s="303" t="s">
        <v>824</v>
      </c>
      <c r="K27" s="1003" t="s">
        <v>399</v>
      </c>
      <c r="L27" s="1005" t="s">
        <v>398</v>
      </c>
      <c r="M27" s="1007" t="s">
        <v>684</v>
      </c>
      <c r="N27" s="1007"/>
      <c r="O27" s="1007"/>
      <c r="P27" s="1007"/>
      <c r="Q27" s="1008"/>
      <c r="R27" s="1009"/>
    </row>
    <row r="28" spans="2:18" ht="16.5" customHeight="1" thickBot="1" x14ac:dyDescent="0.35">
      <c r="B28" s="18" t="s">
        <v>52</v>
      </c>
      <c r="C28" s="402" t="s">
        <v>825</v>
      </c>
      <c r="D28" s="386"/>
      <c r="E28" s="387"/>
      <c r="F28" s="387"/>
      <c r="G28" s="387"/>
      <c r="H28" s="387"/>
      <c r="I28" s="387"/>
      <c r="K28" s="1004"/>
      <c r="L28" s="1006"/>
      <c r="M28" s="1016" t="s">
        <v>397</v>
      </c>
      <c r="N28" s="1017"/>
      <c r="O28" s="388" t="s">
        <v>396</v>
      </c>
      <c r="P28" s="389" t="s">
        <v>391</v>
      </c>
      <c r="Q28" s="389" t="s">
        <v>395</v>
      </c>
      <c r="R28" s="390" t="s">
        <v>101</v>
      </c>
    </row>
    <row r="29" spans="2:18" ht="16.5" customHeight="1" x14ac:dyDescent="0.3">
      <c r="B29" s="18" t="s">
        <v>51</v>
      </c>
      <c r="C29" s="402" t="s">
        <v>1415</v>
      </c>
      <c r="K29" s="367"/>
      <c r="L29" s="368"/>
      <c r="M29" s="1018"/>
      <c r="N29" s="1019"/>
      <c r="O29" s="391"/>
      <c r="P29" s="403"/>
      <c r="Q29" s="392"/>
      <c r="R29" s="393"/>
    </row>
    <row r="30" spans="2:18" ht="16.5" customHeight="1" x14ac:dyDescent="0.3">
      <c r="B30" s="18" t="s">
        <v>49</v>
      </c>
      <c r="C30" s="402" t="s">
        <v>826</v>
      </c>
      <c r="K30" s="371"/>
      <c r="L30" s="372"/>
      <c r="M30" s="1020"/>
      <c r="N30" s="1021"/>
      <c r="O30" s="372"/>
      <c r="P30" s="404"/>
      <c r="Q30" s="324"/>
      <c r="R30" s="395"/>
    </row>
    <row r="31" spans="2:18" ht="16.5" customHeight="1" thickBot="1" x14ac:dyDescent="0.35">
      <c r="B31" s="18" t="s">
        <v>47</v>
      </c>
      <c r="C31" s="402" t="s">
        <v>827</v>
      </c>
      <c r="K31" s="376"/>
      <c r="L31" s="377"/>
      <c r="M31" s="1022"/>
      <c r="N31" s="1023"/>
      <c r="O31" s="377"/>
      <c r="P31" s="405"/>
      <c r="Q31" s="396"/>
      <c r="R31" s="397"/>
    </row>
    <row r="32" spans="2:18" ht="16.5" customHeight="1" x14ac:dyDescent="0.3">
      <c r="C32" s="394"/>
    </row>
    <row r="33" spans="3:19" ht="16.5" customHeight="1" thickBot="1" x14ac:dyDescent="0.35">
      <c r="C33" s="394"/>
      <c r="K33" s="304" t="s">
        <v>394</v>
      </c>
      <c r="R33" s="363" t="s">
        <v>100</v>
      </c>
    </row>
    <row r="34" spans="3:19" ht="16.5" customHeight="1" thickBot="1" x14ac:dyDescent="0.35">
      <c r="K34" s="364"/>
      <c r="L34" s="365" t="s">
        <v>393</v>
      </c>
      <c r="M34" s="1013" t="s">
        <v>392</v>
      </c>
      <c r="N34" s="1015"/>
      <c r="O34" s="1013" t="s">
        <v>391</v>
      </c>
      <c r="P34" s="1014"/>
      <c r="Q34" s="1013" t="s">
        <v>101</v>
      </c>
      <c r="R34" s="1024"/>
    </row>
    <row r="35" spans="3:19" ht="16.350000000000001" customHeight="1" x14ac:dyDescent="0.3">
      <c r="K35" s="367"/>
      <c r="L35" s="368"/>
      <c r="M35" s="997"/>
      <c r="N35" s="999"/>
      <c r="O35" s="997"/>
      <c r="P35" s="998"/>
      <c r="Q35" s="986"/>
      <c r="R35" s="987"/>
    </row>
    <row r="36" spans="3:19" ht="16.5" customHeight="1" x14ac:dyDescent="0.3">
      <c r="K36" s="371"/>
      <c r="L36" s="372"/>
      <c r="M36" s="993"/>
      <c r="N36" s="994"/>
      <c r="O36" s="993"/>
      <c r="P36" s="994"/>
      <c r="Q36" s="995"/>
      <c r="R36" s="996"/>
    </row>
    <row r="37" spans="3:19" ht="16.5" customHeight="1" thickBot="1" x14ac:dyDescent="0.35">
      <c r="K37" s="376"/>
      <c r="L37" s="377"/>
      <c r="M37" s="989"/>
      <c r="N37" s="990"/>
      <c r="O37" s="989"/>
      <c r="P37" s="990"/>
      <c r="Q37" s="991"/>
      <c r="R37" s="992"/>
    </row>
    <row r="38" spans="3:19" ht="16.5" customHeight="1" x14ac:dyDescent="0.3">
      <c r="M38" s="398"/>
      <c r="N38" s="398"/>
      <c r="O38" s="398"/>
      <c r="P38" s="398"/>
      <c r="Q38" s="398"/>
    </row>
    <row r="39" spans="3:19" ht="16.5" customHeight="1" x14ac:dyDescent="0.3">
      <c r="K39" s="988" t="s">
        <v>828</v>
      </c>
      <c r="L39" s="988"/>
      <c r="M39" s="988"/>
      <c r="N39" s="988"/>
      <c r="O39" s="988"/>
      <c r="P39" s="988"/>
      <c r="Q39" s="988"/>
      <c r="R39" s="988"/>
    </row>
    <row r="40" spans="3:19" ht="16.5" customHeight="1" x14ac:dyDescent="0.3">
      <c r="K40" s="988" t="s">
        <v>829</v>
      </c>
      <c r="L40" s="988"/>
      <c r="M40" s="988"/>
      <c r="N40" s="988"/>
      <c r="O40" s="988"/>
      <c r="P40" s="988"/>
      <c r="Q40" s="988"/>
      <c r="R40" s="988"/>
    </row>
    <row r="41" spans="3:19" ht="16.5" customHeight="1" x14ac:dyDescent="0.3">
      <c r="K41" s="988" t="s">
        <v>830</v>
      </c>
      <c r="L41" s="1002"/>
      <c r="M41" s="1002"/>
      <c r="N41" s="1002"/>
      <c r="O41" s="1002"/>
      <c r="P41" s="1002"/>
      <c r="Q41" s="1002"/>
      <c r="R41" s="1002"/>
    </row>
    <row r="42" spans="3:19" ht="17.25" customHeight="1" x14ac:dyDescent="0.3">
      <c r="K42" s="988" t="s">
        <v>831</v>
      </c>
      <c r="L42" s="988"/>
      <c r="M42" s="988"/>
      <c r="N42" s="988"/>
      <c r="O42" s="988"/>
      <c r="P42" s="988"/>
      <c r="Q42" s="988"/>
      <c r="R42" s="988"/>
      <c r="S42" s="399"/>
    </row>
    <row r="43" spans="3:19" ht="17.100000000000001" customHeight="1" x14ac:dyDescent="0.3">
      <c r="K43" s="988" t="s">
        <v>1414</v>
      </c>
      <c r="L43" s="988"/>
      <c r="M43" s="988"/>
      <c r="N43" s="988"/>
      <c r="O43" s="988"/>
      <c r="P43" s="988"/>
      <c r="Q43" s="988"/>
      <c r="R43" s="988"/>
    </row>
    <row r="44" spans="3:19" ht="18" customHeight="1" x14ac:dyDescent="0.3">
      <c r="K44" s="988" t="s">
        <v>832</v>
      </c>
      <c r="L44" s="988"/>
      <c r="M44" s="988"/>
      <c r="N44" s="988"/>
      <c r="O44" s="988"/>
      <c r="P44" s="988"/>
      <c r="Q44" s="988"/>
      <c r="R44" s="988"/>
    </row>
    <row r="45" spans="3:19" ht="14.7" customHeight="1" x14ac:dyDescent="0.3">
      <c r="K45" s="303" t="s">
        <v>701</v>
      </c>
    </row>
    <row r="46" spans="3:19" ht="18.600000000000001" customHeight="1" x14ac:dyDescent="0.3">
      <c r="J46" s="400"/>
      <c r="K46" s="303" t="s">
        <v>702</v>
      </c>
    </row>
    <row r="47" spans="3:19" ht="17.100000000000001" customHeight="1" x14ac:dyDescent="0.3">
      <c r="J47" s="400"/>
      <c r="K47" s="988" t="s">
        <v>833</v>
      </c>
      <c r="L47" s="988"/>
      <c r="M47" s="988"/>
      <c r="N47" s="988"/>
      <c r="O47" s="988"/>
      <c r="P47" s="988"/>
      <c r="Q47" s="988"/>
      <c r="R47" s="988"/>
    </row>
    <row r="48" spans="3:19" ht="17.100000000000001" customHeight="1" x14ac:dyDescent="0.3">
      <c r="J48" s="400"/>
      <c r="K48" s="988" t="s">
        <v>834</v>
      </c>
      <c r="L48" s="988"/>
      <c r="M48" s="988"/>
      <c r="N48" s="988"/>
      <c r="O48" s="988"/>
      <c r="P48" s="988"/>
      <c r="Q48" s="988"/>
      <c r="R48" s="988"/>
    </row>
    <row r="49" spans="2:18" ht="17.100000000000001" customHeight="1" x14ac:dyDescent="0.3">
      <c r="J49" s="400"/>
      <c r="K49" s="1000"/>
      <c r="L49" s="1001"/>
      <c r="M49" s="1001"/>
      <c r="N49" s="1001"/>
      <c r="O49" s="1001"/>
      <c r="P49" s="1001"/>
      <c r="Q49" s="1001"/>
      <c r="R49" s="1001"/>
    </row>
    <row r="50" spans="2:18" ht="17.100000000000001" customHeight="1" x14ac:dyDescent="0.3">
      <c r="J50" s="400"/>
    </row>
    <row r="51" spans="2:18" ht="17.100000000000001" customHeight="1" x14ac:dyDescent="0.3">
      <c r="J51" s="400"/>
    </row>
    <row r="52" spans="2:18" x14ac:dyDescent="0.3">
      <c r="J52" s="400"/>
    </row>
    <row r="53" spans="2:18" ht="17.100000000000001" customHeight="1" x14ac:dyDescent="0.3">
      <c r="D53" s="400"/>
      <c r="E53" s="400"/>
      <c r="F53" s="400"/>
      <c r="G53" s="400"/>
      <c r="H53" s="400"/>
      <c r="I53" s="400"/>
      <c r="J53" s="400"/>
    </row>
    <row r="54" spans="2:18" ht="17.100000000000001" customHeight="1" x14ac:dyDescent="0.3">
      <c r="D54" s="400"/>
      <c r="E54" s="400"/>
      <c r="F54" s="400"/>
      <c r="G54" s="400"/>
      <c r="H54" s="400"/>
      <c r="I54" s="400"/>
      <c r="J54" s="400"/>
    </row>
    <row r="55" spans="2:18" ht="17.100000000000001" customHeight="1" x14ac:dyDescent="0.3">
      <c r="D55" s="400"/>
      <c r="E55" s="400"/>
      <c r="F55" s="400"/>
      <c r="G55" s="400"/>
      <c r="H55" s="400"/>
      <c r="I55" s="400"/>
    </row>
    <row r="56" spans="2:18" ht="17.100000000000001" customHeight="1" x14ac:dyDescent="0.3">
      <c r="D56" s="400"/>
      <c r="E56" s="400"/>
      <c r="F56" s="400"/>
      <c r="G56" s="400"/>
      <c r="H56" s="400"/>
      <c r="I56" s="400"/>
    </row>
    <row r="57" spans="2:18" ht="17.100000000000001" customHeight="1" x14ac:dyDescent="0.3">
      <c r="D57" s="400"/>
      <c r="E57" s="400"/>
      <c r="F57" s="400"/>
      <c r="G57" s="400"/>
      <c r="H57" s="400"/>
      <c r="I57" s="400"/>
    </row>
    <row r="58" spans="2:18" ht="17.100000000000001" customHeight="1" x14ac:dyDescent="0.3">
      <c r="D58" s="400"/>
      <c r="E58" s="400"/>
      <c r="F58" s="400"/>
      <c r="G58" s="400"/>
      <c r="H58" s="400"/>
      <c r="I58" s="400"/>
    </row>
    <row r="59" spans="2:18" x14ac:dyDescent="0.3">
      <c r="B59" s="401"/>
      <c r="C59" s="401"/>
      <c r="D59" s="400"/>
      <c r="E59" s="400"/>
      <c r="F59" s="400"/>
      <c r="G59" s="400"/>
      <c r="H59" s="400"/>
      <c r="I59" s="400"/>
    </row>
  </sheetData>
  <mergeCells count="41">
    <mergeCell ref="O21:Q21"/>
    <mergeCell ref="M21:N21"/>
    <mergeCell ref="O22:Q22"/>
    <mergeCell ref="O23:Q23"/>
    <mergeCell ref="K4:L5"/>
    <mergeCell ref="K18:L18"/>
    <mergeCell ref="B1:D1"/>
    <mergeCell ref="E1:R1"/>
    <mergeCell ref="I4:I5"/>
    <mergeCell ref="B4:D5"/>
    <mergeCell ref="Q4:Q5"/>
    <mergeCell ref="R4:R5"/>
    <mergeCell ref="K27:K28"/>
    <mergeCell ref="L27:L28"/>
    <mergeCell ref="M27:R27"/>
    <mergeCell ref="O24:Q24"/>
    <mergeCell ref="O34:P34"/>
    <mergeCell ref="M34:N34"/>
    <mergeCell ref="M28:N28"/>
    <mergeCell ref="M29:N29"/>
    <mergeCell ref="M30:N30"/>
    <mergeCell ref="M31:N31"/>
    <mergeCell ref="Q34:R34"/>
    <mergeCell ref="K49:R49"/>
    <mergeCell ref="K39:R39"/>
    <mergeCell ref="K40:R40"/>
    <mergeCell ref="K41:R41"/>
    <mergeCell ref="K42:R42"/>
    <mergeCell ref="K43:R43"/>
    <mergeCell ref="K44:R44"/>
    <mergeCell ref="Q35:R35"/>
    <mergeCell ref="K47:R47"/>
    <mergeCell ref="K48:R48"/>
    <mergeCell ref="M37:N37"/>
    <mergeCell ref="Q37:R37"/>
    <mergeCell ref="M36:N36"/>
    <mergeCell ref="Q36:R36"/>
    <mergeCell ref="O35:P35"/>
    <mergeCell ref="O36:P36"/>
    <mergeCell ref="O37:P37"/>
    <mergeCell ref="M35:N35"/>
  </mergeCells>
  <phoneticPr fontId="3"/>
  <pageMargins left="0.78740157480314965" right="0.78740157480314965" top="0.78740157480314965" bottom="0.78740157480314965" header="0.31496062992125984" footer="0.31496062992125984"/>
  <pageSetup paperSize="8" scale="71" orientation="landscape"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CCFF"/>
    <pageSetUpPr fitToPage="1"/>
  </sheetPr>
  <dimension ref="B2:J63"/>
  <sheetViews>
    <sheetView view="pageBreakPreview" topLeftCell="A48" zoomScaleNormal="100" zoomScaleSheetLayoutView="100" workbookViewId="0">
      <selection activeCell="I72" sqref="I72"/>
    </sheetView>
  </sheetViews>
  <sheetFormatPr defaultColWidth="8.453125" defaultRowHeight="12" x14ac:dyDescent="0.3"/>
  <cols>
    <col min="1" max="1" width="3.7265625" style="110" customWidth="1"/>
    <col min="2" max="2" width="4" style="110" customWidth="1"/>
    <col min="3" max="3" width="3.36328125" style="110" customWidth="1"/>
    <col min="4" max="4" width="32.26953125" style="110" customWidth="1"/>
    <col min="5" max="9" width="13.36328125" style="110" customWidth="1"/>
    <col min="10" max="10" width="14.36328125" style="110" customWidth="1"/>
    <col min="11" max="16384" width="8.453125" style="110"/>
  </cols>
  <sheetData>
    <row r="2" spans="2:10" ht="16.2" customHeight="1" x14ac:dyDescent="0.3">
      <c r="B2" s="1040" t="s">
        <v>428</v>
      </c>
      <c r="C2" s="1040"/>
      <c r="D2" s="1041" t="s">
        <v>435</v>
      </c>
      <c r="E2" s="1041"/>
      <c r="F2" s="1041"/>
      <c r="G2" s="1041"/>
      <c r="H2" s="1041"/>
      <c r="I2" s="1041"/>
      <c r="J2" s="1041"/>
    </row>
    <row r="3" spans="2:10" x14ac:dyDescent="0.3">
      <c r="B3" s="406"/>
      <c r="C3" s="406"/>
      <c r="D3" s="406"/>
      <c r="E3" s="406"/>
      <c r="F3" s="406"/>
      <c r="G3" s="406"/>
      <c r="H3" s="406"/>
      <c r="I3" s="406"/>
      <c r="J3" s="406"/>
    </row>
    <row r="4" spans="2:10" ht="12.6" thickBot="1" x14ac:dyDescent="0.35">
      <c r="B4" s="406"/>
      <c r="C4" s="406"/>
      <c r="D4" s="406"/>
      <c r="E4" s="406"/>
      <c r="F4" s="406"/>
      <c r="G4" s="406"/>
      <c r="H4" s="406"/>
      <c r="I4" s="406"/>
      <c r="J4" s="407" t="s">
        <v>100</v>
      </c>
    </row>
    <row r="5" spans="2:10" ht="12.6" thickBot="1" x14ac:dyDescent="0.35">
      <c r="B5" s="1042"/>
      <c r="C5" s="1043"/>
      <c r="D5" s="1044"/>
      <c r="E5" s="150" t="s">
        <v>321</v>
      </c>
      <c r="F5" s="150" t="s">
        <v>322</v>
      </c>
      <c r="G5" s="150" t="s">
        <v>323</v>
      </c>
      <c r="H5" s="150" t="s">
        <v>324</v>
      </c>
      <c r="I5" s="1048" t="s">
        <v>6</v>
      </c>
      <c r="J5" s="1048" t="s">
        <v>101</v>
      </c>
    </row>
    <row r="6" spans="2:10" ht="12.6" thickBot="1" x14ac:dyDescent="0.35">
      <c r="B6" s="1045"/>
      <c r="C6" s="1046"/>
      <c r="D6" s="1047"/>
      <c r="E6" s="408" t="s">
        <v>310</v>
      </c>
      <c r="F6" s="408" t="s">
        <v>309</v>
      </c>
      <c r="G6" s="408" t="s">
        <v>434</v>
      </c>
      <c r="H6" s="408" t="s">
        <v>307</v>
      </c>
      <c r="I6" s="1049"/>
      <c r="J6" s="1049"/>
    </row>
    <row r="7" spans="2:10" x14ac:dyDescent="0.3">
      <c r="B7" s="409" t="s">
        <v>109</v>
      </c>
      <c r="C7" s="410"/>
      <c r="D7" s="411"/>
      <c r="E7" s="412"/>
      <c r="F7" s="413"/>
      <c r="G7" s="414"/>
      <c r="H7" s="414"/>
      <c r="I7" s="415"/>
      <c r="J7" s="416"/>
    </row>
    <row r="8" spans="2:10" x14ac:dyDescent="0.3">
      <c r="B8" s="417"/>
      <c r="C8" s="418" t="s">
        <v>110</v>
      </c>
      <c r="D8" s="419"/>
      <c r="E8" s="420"/>
      <c r="F8" s="421"/>
      <c r="G8" s="422"/>
      <c r="H8" s="422"/>
      <c r="I8" s="423"/>
      <c r="J8" s="424"/>
    </row>
    <row r="9" spans="2:10" x14ac:dyDescent="0.3">
      <c r="B9" s="417"/>
      <c r="C9" s="418" t="s">
        <v>111</v>
      </c>
      <c r="D9" s="419"/>
      <c r="E9" s="420"/>
      <c r="F9" s="421"/>
      <c r="G9" s="422"/>
      <c r="H9" s="422"/>
      <c r="I9" s="423"/>
      <c r="J9" s="424"/>
    </row>
    <row r="10" spans="2:10" x14ac:dyDescent="0.3">
      <c r="B10" s="417"/>
      <c r="C10" s="411" t="s">
        <v>112</v>
      </c>
      <c r="D10" s="419"/>
      <c r="E10" s="420"/>
      <c r="F10" s="421"/>
      <c r="G10" s="422"/>
      <c r="H10" s="422"/>
      <c r="I10" s="423"/>
      <c r="J10" s="424"/>
    </row>
    <row r="11" spans="2:10" x14ac:dyDescent="0.3">
      <c r="B11" s="425" t="s">
        <v>113</v>
      </c>
      <c r="C11" s="410"/>
      <c r="D11" s="411"/>
      <c r="E11" s="412"/>
      <c r="F11" s="413"/>
      <c r="G11" s="414"/>
      <c r="H11" s="414"/>
      <c r="I11" s="415"/>
      <c r="J11" s="416"/>
    </row>
    <row r="12" spans="2:10" x14ac:dyDescent="0.3">
      <c r="B12" s="417"/>
      <c r="C12" s="426" t="s">
        <v>102</v>
      </c>
      <c r="D12" s="419"/>
      <c r="E12" s="420"/>
      <c r="F12" s="421"/>
      <c r="G12" s="422"/>
      <c r="H12" s="422"/>
      <c r="I12" s="423"/>
      <c r="J12" s="424"/>
    </row>
    <row r="13" spans="2:10" x14ac:dyDescent="0.3">
      <c r="B13" s="417"/>
      <c r="C13" s="427"/>
      <c r="D13" s="418" t="s">
        <v>114</v>
      </c>
      <c r="E13" s="420"/>
      <c r="F13" s="421"/>
      <c r="G13" s="422"/>
      <c r="H13" s="422"/>
      <c r="I13" s="423"/>
      <c r="J13" s="424"/>
    </row>
    <row r="14" spans="2:10" x14ac:dyDescent="0.3">
      <c r="B14" s="417"/>
      <c r="C14" s="410"/>
      <c r="D14" s="418" t="s">
        <v>115</v>
      </c>
      <c r="E14" s="420"/>
      <c r="F14" s="421"/>
      <c r="G14" s="422"/>
      <c r="H14" s="422"/>
      <c r="I14" s="423"/>
      <c r="J14" s="424"/>
    </row>
    <row r="15" spans="2:10" x14ac:dyDescent="0.3">
      <c r="B15" s="417"/>
      <c r="C15" s="411" t="s">
        <v>112</v>
      </c>
      <c r="D15" s="419"/>
      <c r="E15" s="420"/>
      <c r="F15" s="421"/>
      <c r="G15" s="422"/>
      <c r="H15" s="422"/>
      <c r="I15" s="423"/>
      <c r="J15" s="424"/>
    </row>
    <row r="16" spans="2:10" x14ac:dyDescent="0.3">
      <c r="B16" s="425" t="s">
        <v>835</v>
      </c>
      <c r="C16" s="410"/>
      <c r="D16" s="411"/>
      <c r="E16" s="412"/>
      <c r="F16" s="413"/>
      <c r="G16" s="414"/>
      <c r="H16" s="414"/>
      <c r="I16" s="415"/>
      <c r="J16" s="416"/>
    </row>
    <row r="17" spans="2:10" x14ac:dyDescent="0.3">
      <c r="B17" s="417"/>
      <c r="C17" s="428" t="s">
        <v>116</v>
      </c>
      <c r="D17" s="418"/>
      <c r="E17" s="420"/>
      <c r="F17" s="421"/>
      <c r="G17" s="422"/>
      <c r="H17" s="422"/>
      <c r="I17" s="423"/>
      <c r="J17" s="424"/>
    </row>
    <row r="18" spans="2:10" x14ac:dyDescent="0.3">
      <c r="B18" s="417"/>
      <c r="C18" s="427"/>
      <c r="D18" s="418" t="s">
        <v>117</v>
      </c>
      <c r="E18" s="420"/>
      <c r="F18" s="421"/>
      <c r="G18" s="422"/>
      <c r="H18" s="422"/>
      <c r="I18" s="423"/>
      <c r="J18" s="424"/>
    </row>
    <row r="19" spans="2:10" x14ac:dyDescent="0.3">
      <c r="B19" s="417"/>
      <c r="C19" s="427"/>
      <c r="D19" s="418" t="s">
        <v>118</v>
      </c>
      <c r="E19" s="420"/>
      <c r="F19" s="421"/>
      <c r="G19" s="422"/>
      <c r="H19" s="422"/>
      <c r="I19" s="423"/>
      <c r="J19" s="424"/>
    </row>
    <row r="20" spans="2:10" x14ac:dyDescent="0.3">
      <c r="B20" s="417"/>
      <c r="C20" s="427"/>
      <c r="D20" s="418" t="s">
        <v>119</v>
      </c>
      <c r="E20" s="420"/>
      <c r="F20" s="421"/>
      <c r="G20" s="422"/>
      <c r="H20" s="422"/>
      <c r="I20" s="423"/>
      <c r="J20" s="424"/>
    </row>
    <row r="21" spans="2:10" x14ac:dyDescent="0.3">
      <c r="B21" s="417"/>
      <c r="C21" s="410"/>
      <c r="D21" s="418" t="s">
        <v>120</v>
      </c>
      <c r="E21" s="420"/>
      <c r="F21" s="421"/>
      <c r="G21" s="422"/>
      <c r="H21" s="422"/>
      <c r="I21" s="423"/>
      <c r="J21" s="424"/>
    </row>
    <row r="22" spans="2:10" x14ac:dyDescent="0.3">
      <c r="B22" s="417"/>
      <c r="C22" s="428" t="s">
        <v>121</v>
      </c>
      <c r="D22" s="418"/>
      <c r="E22" s="420"/>
      <c r="F22" s="421"/>
      <c r="G22" s="422"/>
      <c r="H22" s="422"/>
      <c r="I22" s="423"/>
      <c r="J22" s="424"/>
    </row>
    <row r="23" spans="2:10" x14ac:dyDescent="0.3">
      <c r="B23" s="417"/>
      <c r="C23" s="427"/>
      <c r="D23" s="418" t="s">
        <v>122</v>
      </c>
      <c r="E23" s="420"/>
      <c r="F23" s="421"/>
      <c r="G23" s="422"/>
      <c r="H23" s="422"/>
      <c r="I23" s="423"/>
      <c r="J23" s="424"/>
    </row>
    <row r="24" spans="2:10" x14ac:dyDescent="0.3">
      <c r="B24" s="417"/>
      <c r="C24" s="410"/>
      <c r="D24" s="418" t="s">
        <v>120</v>
      </c>
      <c r="E24" s="420"/>
      <c r="F24" s="421"/>
      <c r="G24" s="422"/>
      <c r="H24" s="422"/>
      <c r="I24" s="423"/>
      <c r="J24" s="424"/>
    </row>
    <row r="25" spans="2:10" x14ac:dyDescent="0.3">
      <c r="B25" s="417"/>
      <c r="C25" s="428" t="s">
        <v>123</v>
      </c>
      <c r="D25" s="418"/>
      <c r="E25" s="420"/>
      <c r="F25" s="421"/>
      <c r="G25" s="422"/>
      <c r="H25" s="422"/>
      <c r="I25" s="423"/>
      <c r="J25" s="424"/>
    </row>
    <row r="26" spans="2:10" x14ac:dyDescent="0.3">
      <c r="B26" s="417"/>
      <c r="C26" s="427"/>
      <c r="D26" s="418" t="s">
        <v>124</v>
      </c>
      <c r="E26" s="420"/>
      <c r="F26" s="421"/>
      <c r="G26" s="422"/>
      <c r="H26" s="422"/>
      <c r="I26" s="423"/>
      <c r="J26" s="424"/>
    </row>
    <row r="27" spans="2:10" x14ac:dyDescent="0.3">
      <c r="B27" s="417"/>
      <c r="C27" s="427"/>
      <c r="D27" s="418" t="s">
        <v>125</v>
      </c>
      <c r="E27" s="420"/>
      <c r="F27" s="421"/>
      <c r="G27" s="422"/>
      <c r="H27" s="422"/>
      <c r="I27" s="423"/>
      <c r="J27" s="424"/>
    </row>
    <row r="28" spans="2:10" x14ac:dyDescent="0.3">
      <c r="B28" s="417"/>
      <c r="C28" s="427"/>
      <c r="D28" s="418" t="s">
        <v>126</v>
      </c>
      <c r="E28" s="420"/>
      <c r="F28" s="421"/>
      <c r="G28" s="422"/>
      <c r="H28" s="422"/>
      <c r="I28" s="423"/>
      <c r="J28" s="424"/>
    </row>
    <row r="29" spans="2:10" x14ac:dyDescent="0.3">
      <c r="B29" s="417"/>
      <c r="C29" s="427"/>
      <c r="D29" s="418" t="s">
        <v>120</v>
      </c>
      <c r="E29" s="420"/>
      <c r="F29" s="421"/>
      <c r="G29" s="422"/>
      <c r="H29" s="422"/>
      <c r="I29" s="423"/>
      <c r="J29" s="424"/>
    </row>
    <row r="30" spans="2:10" x14ac:dyDescent="0.3">
      <c r="B30" s="417"/>
      <c r="C30" s="428" t="s">
        <v>127</v>
      </c>
      <c r="D30" s="418"/>
      <c r="E30" s="420"/>
      <c r="F30" s="421"/>
      <c r="G30" s="422"/>
      <c r="H30" s="422"/>
      <c r="I30" s="423"/>
      <c r="J30" s="424"/>
    </row>
    <row r="31" spans="2:10" x14ac:dyDescent="0.3">
      <c r="B31" s="417"/>
      <c r="C31" s="427"/>
      <c r="D31" s="418" t="s">
        <v>128</v>
      </c>
      <c r="E31" s="420"/>
      <c r="F31" s="421"/>
      <c r="G31" s="422"/>
      <c r="H31" s="422"/>
      <c r="I31" s="423"/>
      <c r="J31" s="424"/>
    </row>
    <row r="32" spans="2:10" x14ac:dyDescent="0.3">
      <c r="B32" s="417"/>
      <c r="C32" s="427"/>
      <c r="D32" s="418" t="s">
        <v>120</v>
      </c>
      <c r="E32" s="420"/>
      <c r="F32" s="421"/>
      <c r="G32" s="422"/>
      <c r="H32" s="422"/>
      <c r="I32" s="423"/>
      <c r="J32" s="424"/>
    </row>
    <row r="33" spans="2:10" x14ac:dyDescent="0.3">
      <c r="B33" s="417"/>
      <c r="C33" s="428" t="s">
        <v>129</v>
      </c>
      <c r="D33" s="418"/>
      <c r="E33" s="420"/>
      <c r="F33" s="421"/>
      <c r="G33" s="422"/>
      <c r="H33" s="422"/>
      <c r="I33" s="423"/>
      <c r="J33" s="424"/>
    </row>
    <row r="34" spans="2:10" x14ac:dyDescent="0.3">
      <c r="B34" s="417"/>
      <c r="C34" s="427"/>
      <c r="D34" s="418" t="s">
        <v>130</v>
      </c>
      <c r="E34" s="420"/>
      <c r="F34" s="421"/>
      <c r="G34" s="422"/>
      <c r="H34" s="422"/>
      <c r="I34" s="423"/>
      <c r="J34" s="424"/>
    </row>
    <row r="35" spans="2:10" x14ac:dyDescent="0.3">
      <c r="B35" s="417"/>
      <c r="C35" s="427"/>
      <c r="D35" s="418" t="s">
        <v>131</v>
      </c>
      <c r="E35" s="420"/>
      <c r="F35" s="421"/>
      <c r="G35" s="422"/>
      <c r="H35" s="422"/>
      <c r="I35" s="423"/>
      <c r="J35" s="424"/>
    </row>
    <row r="36" spans="2:10" x14ac:dyDescent="0.3">
      <c r="B36" s="417"/>
      <c r="C36" s="427"/>
      <c r="D36" s="418" t="s">
        <v>132</v>
      </c>
      <c r="E36" s="420"/>
      <c r="F36" s="421"/>
      <c r="G36" s="422"/>
      <c r="H36" s="422"/>
      <c r="I36" s="423"/>
      <c r="J36" s="424"/>
    </row>
    <row r="37" spans="2:10" x14ac:dyDescent="0.3">
      <c r="B37" s="417"/>
      <c r="C37" s="410"/>
      <c r="D37" s="418" t="s">
        <v>120</v>
      </c>
      <c r="E37" s="420"/>
      <c r="F37" s="421"/>
      <c r="G37" s="422"/>
      <c r="H37" s="422"/>
      <c r="I37" s="423"/>
      <c r="J37" s="424"/>
    </row>
    <row r="38" spans="2:10" x14ac:dyDescent="0.3">
      <c r="B38" s="417"/>
      <c r="C38" s="411" t="s">
        <v>112</v>
      </c>
      <c r="D38" s="419"/>
      <c r="E38" s="420"/>
      <c r="F38" s="421"/>
      <c r="G38" s="422"/>
      <c r="H38" s="422"/>
      <c r="I38" s="423"/>
      <c r="J38" s="424"/>
    </row>
    <row r="39" spans="2:10" x14ac:dyDescent="0.3">
      <c r="B39" s="430" t="s">
        <v>429</v>
      </c>
      <c r="C39" s="431"/>
      <c r="D39" s="418"/>
      <c r="E39" s="420"/>
      <c r="F39" s="421"/>
      <c r="G39" s="422"/>
      <c r="H39" s="422"/>
      <c r="I39" s="423"/>
      <c r="J39" s="424"/>
    </row>
    <row r="40" spans="2:10" x14ac:dyDescent="0.3">
      <c r="B40" s="425" t="s">
        <v>430</v>
      </c>
      <c r="C40" s="410"/>
      <c r="D40" s="411"/>
      <c r="E40" s="412"/>
      <c r="F40" s="413"/>
      <c r="G40" s="414"/>
      <c r="H40" s="414"/>
      <c r="I40" s="415"/>
      <c r="J40" s="416"/>
    </row>
    <row r="41" spans="2:10" x14ac:dyDescent="0.3">
      <c r="B41" s="417"/>
      <c r="C41" s="426" t="s">
        <v>133</v>
      </c>
      <c r="D41" s="419"/>
      <c r="E41" s="420"/>
      <c r="F41" s="421"/>
      <c r="G41" s="422"/>
      <c r="H41" s="422"/>
      <c r="I41" s="423"/>
      <c r="J41" s="424"/>
    </row>
    <row r="42" spans="2:10" x14ac:dyDescent="0.3">
      <c r="B42" s="417"/>
      <c r="C42" s="427"/>
      <c r="D42" s="418" t="s">
        <v>134</v>
      </c>
      <c r="E42" s="420"/>
      <c r="F42" s="421"/>
      <c r="G42" s="422"/>
      <c r="H42" s="422"/>
      <c r="I42" s="423"/>
      <c r="J42" s="424"/>
    </row>
    <row r="43" spans="2:10" x14ac:dyDescent="0.3">
      <c r="B43" s="417"/>
      <c r="C43" s="410"/>
      <c r="D43" s="418" t="s">
        <v>120</v>
      </c>
      <c r="E43" s="420"/>
      <c r="F43" s="421"/>
      <c r="G43" s="422"/>
      <c r="H43" s="422"/>
      <c r="I43" s="423"/>
      <c r="J43" s="424"/>
    </row>
    <row r="44" spans="2:10" x14ac:dyDescent="0.3">
      <c r="B44" s="417"/>
      <c r="C44" s="411" t="s">
        <v>112</v>
      </c>
      <c r="D44" s="419"/>
      <c r="E44" s="420"/>
      <c r="F44" s="421"/>
      <c r="G44" s="422"/>
      <c r="H44" s="422"/>
      <c r="I44" s="423"/>
      <c r="J44" s="424"/>
    </row>
    <row r="45" spans="2:10" x14ac:dyDescent="0.3">
      <c r="B45" s="425" t="s">
        <v>431</v>
      </c>
      <c r="C45" s="431"/>
      <c r="D45" s="418"/>
      <c r="E45" s="420"/>
      <c r="F45" s="421"/>
      <c r="G45" s="422"/>
      <c r="H45" s="422"/>
      <c r="I45" s="423"/>
      <c r="J45" s="424"/>
    </row>
    <row r="46" spans="2:10" x14ac:dyDescent="0.3">
      <c r="B46" s="417"/>
      <c r="C46" s="432" t="s">
        <v>823</v>
      </c>
      <c r="D46" s="419"/>
      <c r="E46" s="433"/>
      <c r="F46" s="434"/>
      <c r="G46" s="435"/>
      <c r="H46" s="435"/>
      <c r="I46" s="436"/>
      <c r="J46" s="437"/>
    </row>
    <row r="47" spans="2:10" x14ac:dyDescent="0.3">
      <c r="B47" s="417"/>
      <c r="C47" s="438" t="s">
        <v>667</v>
      </c>
      <c r="D47" s="419"/>
      <c r="E47" s="433"/>
      <c r="F47" s="434"/>
      <c r="G47" s="435"/>
      <c r="H47" s="435"/>
      <c r="I47" s="436"/>
      <c r="J47" s="437"/>
    </row>
    <row r="48" spans="2:10" x14ac:dyDescent="0.3">
      <c r="B48" s="417"/>
      <c r="C48" s="427"/>
      <c r="D48" s="429" t="s">
        <v>836</v>
      </c>
      <c r="E48" s="433"/>
      <c r="F48" s="434"/>
      <c r="G48" s="435"/>
      <c r="H48" s="435"/>
      <c r="I48" s="436"/>
      <c r="J48" s="437"/>
    </row>
    <row r="49" spans="2:10" x14ac:dyDescent="0.3">
      <c r="B49" s="417"/>
      <c r="C49" s="427"/>
      <c r="D49" s="439" t="s">
        <v>527</v>
      </c>
      <c r="E49" s="433"/>
      <c r="F49" s="434"/>
      <c r="G49" s="435"/>
      <c r="H49" s="435"/>
      <c r="I49" s="436"/>
      <c r="J49" s="437"/>
    </row>
    <row r="50" spans="2:10" x14ac:dyDescent="0.3">
      <c r="B50" s="417"/>
      <c r="C50" s="427"/>
      <c r="D50" s="439" t="s">
        <v>526</v>
      </c>
      <c r="E50" s="433"/>
      <c r="F50" s="434"/>
      <c r="G50" s="435"/>
      <c r="H50" s="435"/>
      <c r="I50" s="436"/>
      <c r="J50" s="437"/>
    </row>
    <row r="51" spans="2:10" x14ac:dyDescent="0.3">
      <c r="B51" s="417"/>
      <c r="C51" s="427"/>
      <c r="D51" s="439" t="s">
        <v>525</v>
      </c>
      <c r="E51" s="433"/>
      <c r="F51" s="434"/>
      <c r="G51" s="435"/>
      <c r="H51" s="435"/>
      <c r="I51" s="436"/>
      <c r="J51" s="437"/>
    </row>
    <row r="52" spans="2:10" x14ac:dyDescent="0.3">
      <c r="B52" s="417"/>
      <c r="C52" s="427"/>
      <c r="D52" s="439" t="s">
        <v>524</v>
      </c>
      <c r="E52" s="433"/>
      <c r="F52" s="434"/>
      <c r="G52" s="435"/>
      <c r="H52" s="435"/>
      <c r="I52" s="436"/>
      <c r="J52" s="437"/>
    </row>
    <row r="53" spans="2:10" x14ac:dyDescent="0.3">
      <c r="B53" s="417"/>
      <c r="C53" s="418" t="s">
        <v>112</v>
      </c>
      <c r="D53" s="419"/>
      <c r="E53" s="433"/>
      <c r="F53" s="434"/>
      <c r="G53" s="435"/>
      <c r="H53" s="435"/>
      <c r="I53" s="436"/>
      <c r="J53" s="437"/>
    </row>
    <row r="54" spans="2:10" ht="12.6" thickBot="1" x14ac:dyDescent="0.35">
      <c r="B54" s="425" t="s">
        <v>432</v>
      </c>
      <c r="C54" s="428"/>
      <c r="D54" s="426"/>
      <c r="E54" s="433"/>
      <c r="F54" s="434"/>
      <c r="G54" s="435"/>
      <c r="H54" s="435"/>
      <c r="I54" s="436"/>
      <c r="J54" s="437"/>
    </row>
    <row r="55" spans="2:10" ht="12.6" thickBot="1" x14ac:dyDescent="0.35">
      <c r="B55" s="440" t="s">
        <v>108</v>
      </c>
      <c r="C55" s="441"/>
      <c r="D55" s="442"/>
      <c r="E55" s="443"/>
      <c r="F55" s="444"/>
      <c r="G55" s="445"/>
      <c r="H55" s="445"/>
      <c r="I55" s="446"/>
      <c r="J55" s="447"/>
    </row>
    <row r="56" spans="2:10" ht="12.6" thickBot="1" x14ac:dyDescent="0.35">
      <c r="B56" s="448" t="s">
        <v>433</v>
      </c>
      <c r="C56" s="449"/>
      <c r="D56" s="450"/>
      <c r="E56" s="451"/>
      <c r="F56" s="452"/>
      <c r="G56" s="453"/>
      <c r="H56" s="453"/>
      <c r="I56" s="454"/>
      <c r="J56" s="455"/>
    </row>
    <row r="58" spans="2:10" x14ac:dyDescent="0.3">
      <c r="B58" s="18" t="s">
        <v>54</v>
      </c>
      <c r="C58" s="457" t="s">
        <v>698</v>
      </c>
    </row>
    <row r="59" spans="2:10" x14ac:dyDescent="0.3">
      <c r="B59" s="18" t="s">
        <v>52</v>
      </c>
      <c r="C59" s="457" t="s">
        <v>1416</v>
      </c>
    </row>
    <row r="60" spans="2:10" x14ac:dyDescent="0.3">
      <c r="B60" s="18" t="s">
        <v>51</v>
      </c>
      <c r="C60" s="457" t="s">
        <v>703</v>
      </c>
    </row>
    <row r="61" spans="2:10" x14ac:dyDescent="0.3">
      <c r="B61" s="18" t="s">
        <v>49</v>
      </c>
      <c r="C61" s="457" t="s">
        <v>699</v>
      </c>
    </row>
    <row r="62" spans="2:10" x14ac:dyDescent="0.3">
      <c r="B62" s="18" t="s">
        <v>47</v>
      </c>
      <c r="C62" s="457" t="s">
        <v>1422</v>
      </c>
    </row>
    <row r="63" spans="2:10" x14ac:dyDescent="0.3">
      <c r="B63" s="18" t="s">
        <v>45</v>
      </c>
      <c r="C63" s="457" t="s">
        <v>700</v>
      </c>
    </row>
  </sheetData>
  <mergeCells count="5">
    <mergeCell ref="B2:C2"/>
    <mergeCell ref="D2:J2"/>
    <mergeCell ref="B5:D6"/>
    <mergeCell ref="I5:I6"/>
    <mergeCell ref="J5:J6"/>
  </mergeCells>
  <phoneticPr fontId="3"/>
  <pageMargins left="0.78740157480314965" right="0.78740157480314965" top="0.78740157480314965" bottom="0.78740157480314965" header="0.31496062992125984" footer="0.31496062992125984"/>
  <pageSetup paperSize="9" scale="63"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FFCCFF"/>
    <pageSetUpPr fitToPage="1"/>
  </sheetPr>
  <dimension ref="B2:G25"/>
  <sheetViews>
    <sheetView view="pageBreakPreview" zoomScale="120" zoomScaleNormal="100" zoomScaleSheetLayoutView="120" workbookViewId="0">
      <selection activeCell="E32" sqref="E32"/>
    </sheetView>
  </sheetViews>
  <sheetFormatPr defaultColWidth="8.453125" defaultRowHeight="12" x14ac:dyDescent="0.3"/>
  <cols>
    <col min="1" max="1" width="2" style="110" customWidth="1"/>
    <col min="2" max="2" width="4.08984375" style="110" bestFit="1" customWidth="1"/>
    <col min="3" max="3" width="3.453125" style="110" customWidth="1"/>
    <col min="4" max="4" width="36.36328125" style="110" customWidth="1"/>
    <col min="5" max="6" width="14.36328125" style="110" customWidth="1"/>
    <col min="7" max="7" width="27.36328125" style="110" customWidth="1"/>
    <col min="8" max="16384" width="8.453125" style="110"/>
  </cols>
  <sheetData>
    <row r="2" spans="2:7" ht="13.5" customHeight="1" x14ac:dyDescent="0.3">
      <c r="B2" s="1052" t="s">
        <v>99</v>
      </c>
      <c r="C2" s="1053"/>
      <c r="D2" s="1054" t="s">
        <v>837</v>
      </c>
      <c r="E2" s="1055"/>
      <c r="F2" s="1055"/>
      <c r="G2" s="1056"/>
    </row>
    <row r="3" spans="2:7" ht="12.6" thickBot="1" x14ac:dyDescent="0.35">
      <c r="B3" s="406"/>
      <c r="C3" s="406"/>
      <c r="D3" s="406"/>
      <c r="E3" s="406"/>
      <c r="F3" s="406"/>
      <c r="G3" s="407" t="s">
        <v>100</v>
      </c>
    </row>
    <row r="4" spans="2:7" ht="12.6" thickBot="1" x14ac:dyDescent="0.35">
      <c r="B4" s="1042"/>
      <c r="C4" s="1043"/>
      <c r="D4" s="1044"/>
      <c r="E4" s="458" t="s">
        <v>324</v>
      </c>
      <c r="F4" s="1048" t="s">
        <v>6</v>
      </c>
      <c r="G4" s="1048" t="s">
        <v>101</v>
      </c>
    </row>
    <row r="5" spans="2:7" ht="12.6" thickBot="1" x14ac:dyDescent="0.35">
      <c r="B5" s="1045"/>
      <c r="C5" s="1046"/>
      <c r="D5" s="1047"/>
      <c r="E5" s="459" t="s">
        <v>307</v>
      </c>
      <c r="F5" s="1049"/>
      <c r="G5" s="1049"/>
    </row>
    <row r="6" spans="2:7" x14ac:dyDescent="0.3">
      <c r="B6" s="460" t="s">
        <v>838</v>
      </c>
      <c r="C6" s="457"/>
      <c r="D6" s="461"/>
      <c r="E6" s="462"/>
      <c r="F6" s="415"/>
      <c r="G6" s="416"/>
    </row>
    <row r="7" spans="2:7" x14ac:dyDescent="0.3">
      <c r="B7" s="463"/>
      <c r="C7" s="116" t="s">
        <v>840</v>
      </c>
      <c r="D7" s="116"/>
      <c r="E7" s="464"/>
      <c r="F7" s="423"/>
      <c r="G7" s="424"/>
    </row>
    <row r="8" spans="2:7" x14ac:dyDescent="0.3">
      <c r="B8" s="463"/>
      <c r="C8" s="116" t="s">
        <v>841</v>
      </c>
      <c r="D8" s="116"/>
      <c r="E8" s="464"/>
      <c r="F8" s="423"/>
      <c r="G8" s="424"/>
    </row>
    <row r="9" spans="2:7" x14ac:dyDescent="0.3">
      <c r="B9" s="463"/>
      <c r="C9" s="457"/>
      <c r="D9" s="125" t="s">
        <v>839</v>
      </c>
      <c r="E9" s="464"/>
      <c r="F9" s="423"/>
      <c r="G9" s="424"/>
    </row>
    <row r="10" spans="2:7" x14ac:dyDescent="0.3">
      <c r="B10" s="463"/>
      <c r="C10" s="457"/>
      <c r="D10" s="125" t="s">
        <v>447</v>
      </c>
      <c r="E10" s="464"/>
      <c r="F10" s="423"/>
      <c r="G10" s="424"/>
    </row>
    <row r="11" spans="2:7" x14ac:dyDescent="0.3">
      <c r="B11" s="463"/>
      <c r="C11" s="457"/>
      <c r="D11" s="125" t="s">
        <v>448</v>
      </c>
      <c r="E11" s="464"/>
      <c r="F11" s="423"/>
      <c r="G11" s="424"/>
    </row>
    <row r="12" spans="2:7" x14ac:dyDescent="0.3">
      <c r="B12" s="463"/>
      <c r="C12" s="457"/>
      <c r="D12" s="125" t="s">
        <v>669</v>
      </c>
      <c r="E12" s="464"/>
      <c r="F12" s="423"/>
      <c r="G12" s="424"/>
    </row>
    <row r="13" spans="2:7" ht="12.6" thickBot="1" x14ac:dyDescent="0.35">
      <c r="B13" s="463"/>
      <c r="C13" s="1050" t="s">
        <v>670</v>
      </c>
      <c r="D13" s="1051"/>
      <c r="E13" s="464"/>
      <c r="F13" s="423"/>
      <c r="G13" s="424"/>
    </row>
    <row r="14" spans="2:7" ht="12.6" thickBot="1" x14ac:dyDescent="0.35">
      <c r="B14" s="465" t="s">
        <v>135</v>
      </c>
      <c r="C14" s="466"/>
      <c r="D14" s="467"/>
      <c r="E14" s="468"/>
      <c r="F14" s="446"/>
      <c r="G14" s="447"/>
    </row>
    <row r="15" spans="2:7" ht="12.6" thickBot="1" x14ac:dyDescent="0.35">
      <c r="B15" s="465" t="s">
        <v>108</v>
      </c>
      <c r="C15" s="466"/>
      <c r="D15" s="467"/>
      <c r="E15" s="468"/>
      <c r="F15" s="446"/>
      <c r="G15" s="447"/>
    </row>
    <row r="16" spans="2:7" ht="12.6" thickBot="1" x14ac:dyDescent="0.35">
      <c r="B16" s="465" t="s">
        <v>136</v>
      </c>
      <c r="C16" s="466"/>
      <c r="D16" s="467"/>
      <c r="E16" s="468"/>
      <c r="F16" s="446"/>
      <c r="G16" s="447"/>
    </row>
    <row r="17" spans="2:7" x14ac:dyDescent="0.3">
      <c r="B17" s="469"/>
      <c r="C17" s="469"/>
      <c r="D17" s="469"/>
      <c r="E17" s="469"/>
      <c r="F17" s="469"/>
      <c r="G17" s="469"/>
    </row>
    <row r="18" spans="2:7" x14ac:dyDescent="0.3">
      <c r="B18" s="18" t="s">
        <v>54</v>
      </c>
      <c r="C18" s="457" t="s">
        <v>698</v>
      </c>
      <c r="E18" s="469"/>
      <c r="F18" s="469"/>
      <c r="G18" s="469"/>
    </row>
    <row r="19" spans="2:7" x14ac:dyDescent="0.3">
      <c r="B19" s="18" t="s">
        <v>52</v>
      </c>
      <c r="C19" s="457" t="s">
        <v>1416</v>
      </c>
      <c r="E19" s="469"/>
      <c r="F19" s="469"/>
      <c r="G19" s="469"/>
    </row>
    <row r="20" spans="2:7" ht="12.6" x14ac:dyDescent="0.3">
      <c r="B20" s="18" t="s">
        <v>51</v>
      </c>
      <c r="C20" s="457" t="s">
        <v>703</v>
      </c>
      <c r="E20" s="470"/>
      <c r="F20" s="470"/>
      <c r="G20" s="470"/>
    </row>
    <row r="21" spans="2:7" ht="12.6" x14ac:dyDescent="0.3">
      <c r="B21" s="18" t="s">
        <v>49</v>
      </c>
      <c r="C21" s="457" t="s">
        <v>699</v>
      </c>
      <c r="E21" s="470"/>
      <c r="F21" s="470"/>
      <c r="G21" s="470"/>
    </row>
    <row r="22" spans="2:7" ht="12.6" x14ac:dyDescent="0.3">
      <c r="B22" s="18" t="s">
        <v>47</v>
      </c>
      <c r="C22" s="457" t="s">
        <v>1422</v>
      </c>
      <c r="E22" s="470"/>
      <c r="F22" s="470"/>
      <c r="G22" s="470"/>
    </row>
    <row r="23" spans="2:7" ht="12.6" x14ac:dyDescent="0.3">
      <c r="B23" s="18" t="s">
        <v>45</v>
      </c>
      <c r="C23" s="457" t="s">
        <v>700</v>
      </c>
      <c r="E23" s="470"/>
      <c r="F23" s="470"/>
      <c r="G23" s="470"/>
    </row>
    <row r="24" spans="2:7" ht="12.6" x14ac:dyDescent="0.3">
      <c r="B24" s="470"/>
      <c r="C24" s="470"/>
      <c r="D24" s="470"/>
      <c r="E24" s="470"/>
      <c r="F24" s="470"/>
      <c r="G24" s="470"/>
    </row>
    <row r="25" spans="2:7" ht="12.6" x14ac:dyDescent="0.3">
      <c r="B25" s="470"/>
      <c r="C25" s="470"/>
      <c r="D25" s="470"/>
      <c r="E25" s="470"/>
      <c r="F25" s="470"/>
      <c r="G25" s="470"/>
    </row>
  </sheetData>
  <mergeCells count="6">
    <mergeCell ref="C13:D13"/>
    <mergeCell ref="B4:D5"/>
    <mergeCell ref="F4:F5"/>
    <mergeCell ref="G4:G5"/>
    <mergeCell ref="B2:C2"/>
    <mergeCell ref="D2:G2"/>
  </mergeCells>
  <phoneticPr fontId="3"/>
  <pageMargins left="0.78740157480314965" right="0.78740157480314965" top="0.78740157480314965" bottom="0.78740157480314965" header="0.31496062992125984" footer="0.31496062992125984"/>
  <pageSetup paperSize="9" scale="7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FFCCFF"/>
    <pageSetUpPr fitToPage="1"/>
  </sheetPr>
  <dimension ref="B2:G31"/>
  <sheetViews>
    <sheetView view="pageBreakPreview" topLeftCell="A6" zoomScale="99" zoomScaleNormal="100" zoomScaleSheetLayoutView="99" workbookViewId="0">
      <selection activeCell="C29" sqref="C29"/>
    </sheetView>
  </sheetViews>
  <sheetFormatPr defaultColWidth="8.453125" defaultRowHeight="12" x14ac:dyDescent="0.3"/>
  <cols>
    <col min="1" max="1" width="0.81640625" style="110" customWidth="1"/>
    <col min="2" max="2" width="4.08984375" style="110" customWidth="1"/>
    <col min="3" max="3" width="3" style="110" customWidth="1"/>
    <col min="4" max="4" width="47.81640625" style="110" customWidth="1"/>
    <col min="5" max="6" width="14.36328125" style="110" customWidth="1"/>
    <col min="7" max="7" width="27.36328125" style="110" customWidth="1"/>
    <col min="8" max="16384" width="8.453125" style="110"/>
  </cols>
  <sheetData>
    <row r="2" spans="2:7" ht="13.5" customHeight="1" x14ac:dyDescent="0.3">
      <c r="B2" s="471" t="s">
        <v>98</v>
      </c>
      <c r="C2" s="471"/>
      <c r="D2" s="1052" t="s">
        <v>845</v>
      </c>
      <c r="E2" s="1060"/>
      <c r="F2" s="1060"/>
      <c r="G2" s="1053"/>
    </row>
    <row r="3" spans="2:7" x14ac:dyDescent="0.3">
      <c r="B3" s="472"/>
      <c r="C3" s="472"/>
      <c r="D3" s="472"/>
      <c r="E3" s="472"/>
      <c r="F3" s="472"/>
      <c r="G3" s="472"/>
    </row>
    <row r="4" spans="2:7" ht="12.6" thickBot="1" x14ac:dyDescent="0.35">
      <c r="B4" s="406" t="s">
        <v>1165</v>
      </c>
      <c r="C4" s="406"/>
      <c r="D4" s="406"/>
      <c r="E4" s="406"/>
      <c r="F4" s="406"/>
      <c r="G4" s="407" t="s">
        <v>100</v>
      </c>
    </row>
    <row r="5" spans="2:7" ht="12.6" thickBot="1" x14ac:dyDescent="0.35">
      <c r="B5" s="1057"/>
      <c r="C5" s="1058"/>
      <c r="D5" s="1059"/>
      <c r="E5" s="473" t="s">
        <v>449</v>
      </c>
      <c r="F5" s="474" t="s">
        <v>450</v>
      </c>
      <c r="G5" s="459" t="s">
        <v>101</v>
      </c>
    </row>
    <row r="6" spans="2:7" x14ac:dyDescent="0.3">
      <c r="B6" s="463" t="s">
        <v>441</v>
      </c>
      <c r="C6" s="457"/>
      <c r="D6" s="461"/>
      <c r="E6" s="462"/>
      <c r="F6" s="415"/>
      <c r="G6" s="416"/>
    </row>
    <row r="7" spans="2:7" x14ac:dyDescent="0.3">
      <c r="B7" s="463"/>
      <c r="C7" s="116" t="s">
        <v>446</v>
      </c>
      <c r="D7" s="116"/>
      <c r="E7" s="464"/>
      <c r="F7" s="423"/>
      <c r="G7" s="424"/>
    </row>
    <row r="8" spans="2:7" x14ac:dyDescent="0.3">
      <c r="B8" s="463"/>
      <c r="C8" s="116" t="s">
        <v>520</v>
      </c>
      <c r="D8" s="116"/>
      <c r="E8" s="464"/>
      <c r="F8" s="423"/>
      <c r="G8" s="424"/>
    </row>
    <row r="9" spans="2:7" x14ac:dyDescent="0.3">
      <c r="B9" s="463"/>
      <c r="C9" s="116" t="s">
        <v>521</v>
      </c>
      <c r="D9" s="116"/>
      <c r="E9" s="475" t="s">
        <v>522</v>
      </c>
      <c r="F9" s="423"/>
      <c r="G9" s="424"/>
    </row>
    <row r="10" spans="2:7" x14ac:dyDescent="0.3">
      <c r="B10" s="463"/>
      <c r="C10" s="116" t="s">
        <v>442</v>
      </c>
      <c r="D10" s="116"/>
      <c r="E10" s="464"/>
      <c r="F10" s="423"/>
      <c r="G10" s="424"/>
    </row>
    <row r="11" spans="2:7" x14ac:dyDescent="0.3">
      <c r="B11" s="463"/>
      <c r="C11" s="116" t="s">
        <v>443</v>
      </c>
      <c r="D11" s="116"/>
      <c r="E11" s="464"/>
      <c r="F11" s="423"/>
      <c r="G11" s="424"/>
    </row>
    <row r="12" spans="2:7" x14ac:dyDescent="0.3">
      <c r="B12" s="463"/>
      <c r="C12" s="125" t="s">
        <v>444</v>
      </c>
      <c r="D12" s="125"/>
      <c r="E12" s="464"/>
      <c r="F12" s="423"/>
      <c r="G12" s="424"/>
    </row>
    <row r="13" spans="2:7" x14ac:dyDescent="0.3">
      <c r="B13" s="463"/>
      <c r="C13" s="125" t="s">
        <v>445</v>
      </c>
      <c r="D13" s="125"/>
      <c r="E13" s="464"/>
      <c r="F13" s="423"/>
      <c r="G13" s="424"/>
    </row>
    <row r="14" spans="2:7" x14ac:dyDescent="0.3">
      <c r="B14" s="463"/>
      <c r="C14" s="116" t="s">
        <v>103</v>
      </c>
      <c r="D14" s="116"/>
      <c r="E14" s="464"/>
      <c r="F14" s="423"/>
      <c r="G14" s="424"/>
    </row>
    <row r="15" spans="2:7" x14ac:dyDescent="0.3">
      <c r="B15" s="460" t="s">
        <v>842</v>
      </c>
      <c r="C15" s="457"/>
      <c r="D15" s="461"/>
      <c r="E15" s="464"/>
      <c r="F15" s="423"/>
      <c r="G15" s="424"/>
    </row>
    <row r="16" spans="2:7" x14ac:dyDescent="0.3">
      <c r="B16" s="463"/>
      <c r="C16" s="125" t="s">
        <v>839</v>
      </c>
      <c r="D16" s="125"/>
      <c r="E16" s="464"/>
      <c r="F16" s="423"/>
      <c r="G16" s="424"/>
    </row>
    <row r="17" spans="2:7" x14ac:dyDescent="0.3">
      <c r="B17" s="463"/>
      <c r="C17" s="125" t="s">
        <v>447</v>
      </c>
      <c r="D17" s="125"/>
      <c r="E17" s="464"/>
      <c r="F17" s="423"/>
      <c r="G17" s="424"/>
    </row>
    <row r="18" spans="2:7" x14ac:dyDescent="0.3">
      <c r="B18" s="463"/>
      <c r="C18" s="125" t="s">
        <v>448</v>
      </c>
      <c r="D18" s="125"/>
      <c r="E18" s="464"/>
      <c r="F18" s="423"/>
      <c r="G18" s="424"/>
    </row>
    <row r="19" spans="2:7" ht="12.6" thickBot="1" x14ac:dyDescent="0.35">
      <c r="B19" s="463"/>
      <c r="C19" s="116" t="s">
        <v>103</v>
      </c>
      <c r="D19" s="116"/>
      <c r="E19" s="464"/>
      <c r="F19" s="423"/>
      <c r="G19" s="424"/>
    </row>
    <row r="20" spans="2:7" ht="12.6" thickBot="1" x14ac:dyDescent="0.35">
      <c r="B20" s="465" t="s">
        <v>843</v>
      </c>
      <c r="C20" s="466"/>
      <c r="D20" s="467"/>
      <c r="E20" s="468"/>
      <c r="F20" s="446"/>
      <c r="G20" s="447"/>
    </row>
    <row r="21" spans="2:7" ht="12.6" thickBot="1" x14ac:dyDescent="0.35">
      <c r="B21" s="465" t="s">
        <v>108</v>
      </c>
      <c r="C21" s="466"/>
      <c r="D21" s="467"/>
      <c r="E21" s="468"/>
      <c r="F21" s="446"/>
      <c r="G21" s="447"/>
    </row>
    <row r="22" spans="2:7" ht="12.6" thickBot="1" x14ac:dyDescent="0.35">
      <c r="B22" s="465" t="s">
        <v>844</v>
      </c>
      <c r="C22" s="466"/>
      <c r="D22" s="467"/>
      <c r="E22" s="468"/>
      <c r="F22" s="446"/>
      <c r="G22" s="447"/>
    </row>
    <row r="23" spans="2:7" x14ac:dyDescent="0.3">
      <c r="B23" s="469"/>
      <c r="C23" s="469"/>
      <c r="D23" s="469"/>
      <c r="E23" s="469"/>
      <c r="F23" s="469"/>
      <c r="G23" s="469"/>
    </row>
    <row r="24" spans="2:7" x14ac:dyDescent="0.3">
      <c r="B24" s="18" t="s">
        <v>54</v>
      </c>
      <c r="C24" s="457" t="s">
        <v>698</v>
      </c>
      <c r="E24" s="469"/>
      <c r="F24" s="469"/>
      <c r="G24" s="469"/>
    </row>
    <row r="25" spans="2:7" x14ac:dyDescent="0.3">
      <c r="B25" s="18" t="s">
        <v>52</v>
      </c>
      <c r="C25" s="457" t="s">
        <v>1416</v>
      </c>
      <c r="E25" s="469"/>
      <c r="F25" s="469"/>
      <c r="G25" s="469"/>
    </row>
    <row r="26" spans="2:7" ht="12.6" x14ac:dyDescent="0.3">
      <c r="B26" s="18" t="s">
        <v>51</v>
      </c>
      <c r="C26" s="457" t="s">
        <v>703</v>
      </c>
      <c r="E26" s="470"/>
      <c r="F26" s="470"/>
      <c r="G26" s="470"/>
    </row>
    <row r="27" spans="2:7" ht="12.6" x14ac:dyDescent="0.3">
      <c r="B27" s="18" t="s">
        <v>49</v>
      </c>
      <c r="C27" s="457" t="s">
        <v>699</v>
      </c>
      <c r="E27" s="470"/>
      <c r="F27" s="470"/>
      <c r="G27" s="470"/>
    </row>
    <row r="28" spans="2:7" ht="12.6" x14ac:dyDescent="0.3">
      <c r="B28" s="18" t="s">
        <v>47</v>
      </c>
      <c r="C28" s="457" t="s">
        <v>1423</v>
      </c>
      <c r="E28" s="470"/>
      <c r="F28" s="470"/>
      <c r="G28" s="470"/>
    </row>
    <row r="29" spans="2:7" ht="12.6" x14ac:dyDescent="0.3">
      <c r="B29" s="18" t="s">
        <v>45</v>
      </c>
      <c r="C29" s="457" t="s">
        <v>700</v>
      </c>
      <c r="E29" s="470"/>
      <c r="F29" s="470"/>
      <c r="G29" s="470"/>
    </row>
    <row r="30" spans="2:7" ht="12.6" x14ac:dyDescent="0.3">
      <c r="B30" s="470"/>
      <c r="C30" s="470"/>
      <c r="D30" s="470"/>
      <c r="E30" s="470"/>
      <c r="F30" s="470"/>
      <c r="G30" s="470"/>
    </row>
    <row r="31" spans="2:7" ht="12.6" x14ac:dyDescent="0.3">
      <c r="B31" s="470"/>
      <c r="C31" s="470"/>
      <c r="D31" s="470"/>
      <c r="E31" s="470"/>
      <c r="F31" s="470"/>
      <c r="G31" s="470"/>
    </row>
  </sheetData>
  <mergeCells count="2">
    <mergeCell ref="B5:D5"/>
    <mergeCell ref="D2:G2"/>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FFCCFF"/>
    <pageSetUpPr fitToPage="1"/>
  </sheetPr>
  <dimension ref="B2:S23"/>
  <sheetViews>
    <sheetView view="pageBreakPreview" topLeftCell="A6" zoomScale="132" zoomScaleNormal="100" zoomScaleSheetLayoutView="132" workbookViewId="0">
      <selection activeCell="C23" sqref="C23"/>
    </sheetView>
  </sheetViews>
  <sheetFormatPr defaultColWidth="8.453125" defaultRowHeight="12" x14ac:dyDescent="0.3"/>
  <cols>
    <col min="1" max="1" width="1.26953125" style="110" customWidth="1"/>
    <col min="2" max="2" width="4.08984375" style="110" bestFit="1" customWidth="1"/>
    <col min="3" max="3" width="5.81640625" style="110" customWidth="1"/>
    <col min="4" max="4" width="4.36328125" style="110" bestFit="1" customWidth="1"/>
    <col min="5" max="5" width="2.81640625" style="110" bestFit="1" customWidth="1"/>
    <col min="6" max="6" width="6.26953125" style="110" customWidth="1"/>
    <col min="7" max="7" width="4.08984375" style="110" customWidth="1"/>
    <col min="8" max="8" width="6.36328125" style="110" customWidth="1"/>
    <col min="9" max="9" width="4.36328125" style="110" bestFit="1" customWidth="1"/>
    <col min="10" max="10" width="11.36328125" style="110" customWidth="1"/>
    <col min="11" max="11" width="2.81640625" style="110" bestFit="1" customWidth="1"/>
    <col min="12" max="12" width="11.36328125" style="110" customWidth="1"/>
    <col min="13" max="13" width="2.81640625" style="110" bestFit="1" customWidth="1"/>
    <col min="14" max="14" width="11.36328125" style="110" customWidth="1"/>
    <col min="15" max="15" width="2.81640625" style="110" bestFit="1" customWidth="1"/>
    <col min="16" max="16" width="13.26953125" style="110" customWidth="1"/>
    <col min="17" max="17" width="2.81640625" style="110" customWidth="1"/>
    <col min="18" max="18" width="13" style="110" customWidth="1"/>
    <col min="19" max="19" width="2.81640625" style="110" bestFit="1" customWidth="1"/>
    <col min="20" max="16384" width="8.453125" style="110"/>
  </cols>
  <sheetData>
    <row r="2" spans="2:19" x14ac:dyDescent="0.3">
      <c r="B2" s="1040" t="s">
        <v>97</v>
      </c>
      <c r="C2" s="1040"/>
      <c r="D2" s="1085" t="s">
        <v>0</v>
      </c>
      <c r="E2" s="1085"/>
      <c r="F2" s="1085"/>
      <c r="G2" s="1085"/>
      <c r="H2" s="1085"/>
      <c r="I2" s="1085"/>
      <c r="J2" s="1085"/>
      <c r="K2" s="1085"/>
      <c r="L2" s="1085"/>
      <c r="M2" s="1085"/>
      <c r="N2" s="1085"/>
      <c r="O2" s="1085"/>
      <c r="P2" s="1085"/>
      <c r="Q2" s="1085"/>
      <c r="R2" s="1085"/>
      <c r="S2" s="1085"/>
    </row>
    <row r="3" spans="2:19" ht="12.6" x14ac:dyDescent="0.3">
      <c r="B3" s="406"/>
      <c r="C3" s="406"/>
      <c r="D3" s="406"/>
      <c r="E3" s="406"/>
      <c r="F3" s="406"/>
      <c r="G3" s="406"/>
      <c r="H3" s="406"/>
      <c r="I3" s="406"/>
      <c r="J3" s="406"/>
      <c r="K3" s="406"/>
      <c r="L3" s="406"/>
      <c r="M3" s="406"/>
      <c r="N3" s="406"/>
      <c r="O3" s="406"/>
      <c r="P3" s="470"/>
      <c r="Q3" s="470"/>
      <c r="R3" s="470"/>
      <c r="S3" s="470"/>
    </row>
    <row r="4" spans="2:19" ht="13.2" thickBot="1" x14ac:dyDescent="0.35">
      <c r="B4" s="406" t="s">
        <v>697</v>
      </c>
      <c r="C4" s="406"/>
      <c r="D4" s="406"/>
      <c r="E4" s="406"/>
      <c r="F4" s="406"/>
      <c r="G4" s="406"/>
      <c r="H4" s="406"/>
      <c r="I4" s="406"/>
      <c r="J4" s="406"/>
      <c r="K4" s="406"/>
      <c r="L4" s="406"/>
      <c r="M4" s="406"/>
      <c r="N4" s="406"/>
      <c r="O4" s="406"/>
      <c r="P4" s="470"/>
      <c r="Q4" s="470"/>
      <c r="R4" s="470"/>
      <c r="S4" s="407" t="s">
        <v>523</v>
      </c>
    </row>
    <row r="5" spans="2:19" ht="13.2" thickBot="1" x14ac:dyDescent="0.35">
      <c r="B5" s="1071" t="s">
        <v>1</v>
      </c>
      <c r="C5" s="1073" t="s">
        <v>2</v>
      </c>
      <c r="D5" s="1074"/>
      <c r="E5" s="1074"/>
      <c r="F5" s="1074"/>
      <c r="G5" s="1075"/>
      <c r="H5" s="1079" t="s">
        <v>3</v>
      </c>
      <c r="I5" s="1080"/>
      <c r="J5" s="1081" t="s">
        <v>517</v>
      </c>
      <c r="K5" s="1065"/>
      <c r="L5" s="1065"/>
      <c r="M5" s="1065"/>
      <c r="N5" s="1065"/>
      <c r="O5" s="1065"/>
      <c r="P5" s="1065"/>
      <c r="Q5" s="1082"/>
      <c r="R5" s="1086" t="s">
        <v>4</v>
      </c>
      <c r="S5" s="1075"/>
    </row>
    <row r="6" spans="2:19" ht="13.2" thickBot="1" x14ac:dyDescent="0.35">
      <c r="B6" s="1072"/>
      <c r="C6" s="1076"/>
      <c r="D6" s="1077"/>
      <c r="E6" s="1077"/>
      <c r="F6" s="1077"/>
      <c r="G6" s="1078"/>
      <c r="H6" s="1088" t="s">
        <v>5</v>
      </c>
      <c r="I6" s="1089"/>
      <c r="J6" s="1066" t="s">
        <v>506</v>
      </c>
      <c r="K6" s="1067"/>
      <c r="L6" s="1090" t="s">
        <v>507</v>
      </c>
      <c r="M6" s="1091"/>
      <c r="N6" s="1067" t="s">
        <v>508</v>
      </c>
      <c r="O6" s="1091"/>
      <c r="P6" s="1064" t="s">
        <v>711</v>
      </c>
      <c r="Q6" s="1065"/>
      <c r="R6" s="1087"/>
      <c r="S6" s="1078"/>
    </row>
    <row r="7" spans="2:19" ht="12.6" x14ac:dyDescent="0.3">
      <c r="B7" s="476">
        <v>1</v>
      </c>
      <c r="C7" s="477" t="s">
        <v>726</v>
      </c>
      <c r="D7" s="478" t="s">
        <v>510</v>
      </c>
      <c r="E7" s="479" t="s">
        <v>9</v>
      </c>
      <c r="F7" s="480" t="s">
        <v>511</v>
      </c>
      <c r="G7" s="481" t="s">
        <v>10</v>
      </c>
      <c r="H7" s="477" t="s">
        <v>511</v>
      </c>
      <c r="I7" s="481" t="s">
        <v>16</v>
      </c>
      <c r="J7" s="482"/>
      <c r="K7" s="483" t="s">
        <v>7</v>
      </c>
      <c r="L7" s="484"/>
      <c r="M7" s="485"/>
      <c r="N7" s="484"/>
      <c r="O7" s="485"/>
      <c r="P7" s="482"/>
      <c r="Q7" s="483" t="s">
        <v>7</v>
      </c>
      <c r="R7" s="482"/>
      <c r="S7" s="486" t="s">
        <v>7</v>
      </c>
    </row>
    <row r="8" spans="2:19" ht="12.6" x14ac:dyDescent="0.3">
      <c r="B8" s="476">
        <v>2</v>
      </c>
      <c r="C8" s="477" t="s">
        <v>511</v>
      </c>
      <c r="D8" s="478" t="s">
        <v>11</v>
      </c>
      <c r="E8" s="479" t="s">
        <v>9</v>
      </c>
      <c r="F8" s="480" t="s">
        <v>18</v>
      </c>
      <c r="G8" s="481" t="s">
        <v>512</v>
      </c>
      <c r="H8" s="477" t="s">
        <v>18</v>
      </c>
      <c r="I8" s="481" t="s">
        <v>513</v>
      </c>
      <c r="J8" s="487"/>
      <c r="K8" s="485"/>
      <c r="L8" s="477"/>
      <c r="M8" s="483" t="s">
        <v>7</v>
      </c>
      <c r="N8" s="484"/>
      <c r="O8" s="485"/>
      <c r="P8" s="482"/>
      <c r="Q8" s="483" t="s">
        <v>7</v>
      </c>
      <c r="R8" s="482"/>
      <c r="S8" s="486" t="s">
        <v>7</v>
      </c>
    </row>
    <row r="9" spans="2:19" ht="13.2" thickBot="1" x14ac:dyDescent="0.35">
      <c r="B9" s="476">
        <v>3</v>
      </c>
      <c r="C9" s="477" t="s">
        <v>18</v>
      </c>
      <c r="D9" s="478" t="s">
        <v>513</v>
      </c>
      <c r="E9" s="479" t="s">
        <v>9</v>
      </c>
      <c r="F9" s="480" t="s">
        <v>18</v>
      </c>
      <c r="G9" s="481" t="s">
        <v>727</v>
      </c>
      <c r="H9" s="477" t="s">
        <v>19</v>
      </c>
      <c r="I9" s="481" t="s">
        <v>728</v>
      </c>
      <c r="J9" s="487"/>
      <c r="K9" s="485"/>
      <c r="L9" s="477"/>
      <c r="M9" s="483" t="s">
        <v>7</v>
      </c>
      <c r="N9" s="477"/>
      <c r="O9" s="483" t="s">
        <v>7</v>
      </c>
      <c r="P9" s="482"/>
      <c r="Q9" s="483" t="s">
        <v>7</v>
      </c>
      <c r="R9" s="482"/>
      <c r="S9" s="486" t="s">
        <v>7</v>
      </c>
    </row>
    <row r="10" spans="2:19" ht="13.2" thickBot="1" x14ac:dyDescent="0.35">
      <c r="B10" s="1061" t="s">
        <v>29</v>
      </c>
      <c r="C10" s="1062"/>
      <c r="D10" s="1062"/>
      <c r="E10" s="1062"/>
      <c r="F10" s="1062"/>
      <c r="G10" s="1062"/>
      <c r="H10" s="1062"/>
      <c r="I10" s="1063"/>
      <c r="J10" s="488"/>
      <c r="K10" s="489" t="s">
        <v>7</v>
      </c>
      <c r="L10" s="490"/>
      <c r="M10" s="489" t="s">
        <v>7</v>
      </c>
      <c r="N10" s="490"/>
      <c r="O10" s="489" t="s">
        <v>7</v>
      </c>
      <c r="P10" s="488"/>
      <c r="Q10" s="489" t="s">
        <v>7</v>
      </c>
      <c r="R10" s="488"/>
      <c r="S10" s="491" t="s">
        <v>7</v>
      </c>
    </row>
    <row r="11" spans="2:19" ht="12.6" x14ac:dyDescent="0.3">
      <c r="B11" s="492"/>
      <c r="C11" s="492"/>
      <c r="D11" s="492"/>
      <c r="E11" s="492"/>
      <c r="F11" s="492"/>
      <c r="G11" s="492"/>
      <c r="H11" s="492"/>
      <c r="I11" s="492"/>
      <c r="J11" s="470"/>
      <c r="K11" s="470"/>
      <c r="L11" s="470"/>
      <c r="M11" s="470"/>
      <c r="N11" s="470"/>
      <c r="O11" s="470"/>
      <c r="P11" s="470"/>
      <c r="Q11" s="470"/>
      <c r="R11" s="470"/>
      <c r="S11" s="470"/>
    </row>
    <row r="12" spans="2:19" ht="12.6" thickBot="1" x14ac:dyDescent="0.35">
      <c r="B12" s="493" t="s">
        <v>729</v>
      </c>
      <c r="C12" s="493"/>
      <c r="D12" s="493"/>
      <c r="E12" s="493"/>
      <c r="F12" s="493"/>
      <c r="G12" s="493"/>
      <c r="H12" s="493"/>
      <c r="I12" s="493"/>
      <c r="J12" s="493"/>
      <c r="K12" s="493"/>
      <c r="L12" s="493"/>
      <c r="M12" s="493"/>
      <c r="N12" s="493"/>
      <c r="O12" s="493"/>
      <c r="P12" s="493"/>
      <c r="Q12" s="493"/>
      <c r="R12" s="493"/>
      <c r="S12" s="407" t="s">
        <v>523</v>
      </c>
    </row>
    <row r="13" spans="2:19" ht="13.2" thickBot="1" x14ac:dyDescent="0.35">
      <c r="B13" s="1071" t="s">
        <v>1</v>
      </c>
      <c r="C13" s="1073" t="s">
        <v>2</v>
      </c>
      <c r="D13" s="1074"/>
      <c r="E13" s="1074"/>
      <c r="F13" s="1074"/>
      <c r="G13" s="1075"/>
      <c r="H13" s="1079" t="s">
        <v>3</v>
      </c>
      <c r="I13" s="1080"/>
      <c r="J13" s="1081" t="s">
        <v>730</v>
      </c>
      <c r="K13" s="1065"/>
      <c r="L13" s="1065"/>
      <c r="M13" s="1065"/>
      <c r="N13" s="1065"/>
      <c r="O13" s="1065"/>
      <c r="P13" s="1065"/>
      <c r="Q13" s="1082"/>
      <c r="R13" s="1086" t="s">
        <v>4</v>
      </c>
      <c r="S13" s="1075"/>
    </row>
    <row r="14" spans="2:19" ht="15.6" customHeight="1" thickBot="1" x14ac:dyDescent="0.35">
      <c r="B14" s="1072"/>
      <c r="C14" s="1076"/>
      <c r="D14" s="1077"/>
      <c r="E14" s="1077"/>
      <c r="F14" s="1077"/>
      <c r="G14" s="1078"/>
      <c r="H14" s="1088" t="s">
        <v>5</v>
      </c>
      <c r="I14" s="1089"/>
      <c r="J14" s="1066" t="s">
        <v>509</v>
      </c>
      <c r="K14" s="1067"/>
      <c r="L14" s="1067"/>
      <c r="M14" s="1067"/>
      <c r="N14" s="1067"/>
      <c r="O14" s="1068"/>
      <c r="P14" s="1064" t="s">
        <v>711</v>
      </c>
      <c r="Q14" s="1065"/>
      <c r="R14" s="1087"/>
      <c r="S14" s="1078"/>
    </row>
    <row r="15" spans="2:19" ht="13.2" thickBot="1" x14ac:dyDescent="0.35">
      <c r="B15" s="476">
        <v>1</v>
      </c>
      <c r="C15" s="477" t="s">
        <v>19</v>
      </c>
      <c r="D15" s="478" t="s">
        <v>8</v>
      </c>
      <c r="E15" s="479" t="s">
        <v>9</v>
      </c>
      <c r="F15" s="480" t="s">
        <v>19</v>
      </c>
      <c r="G15" s="481" t="s">
        <v>512</v>
      </c>
      <c r="H15" s="477" t="s">
        <v>19</v>
      </c>
      <c r="I15" s="481" t="s">
        <v>850</v>
      </c>
      <c r="J15" s="1069"/>
      <c r="K15" s="1070"/>
      <c r="L15" s="1070"/>
      <c r="M15" s="1070"/>
      <c r="N15" s="1070"/>
      <c r="O15" s="483" t="s">
        <v>7</v>
      </c>
      <c r="P15" s="482"/>
      <c r="Q15" s="483" t="s">
        <v>7</v>
      </c>
      <c r="R15" s="482"/>
      <c r="S15" s="486" t="s">
        <v>7</v>
      </c>
    </row>
    <row r="16" spans="2:19" ht="13.2" thickBot="1" x14ac:dyDescent="0.35">
      <c r="B16" s="1061" t="s">
        <v>29</v>
      </c>
      <c r="C16" s="1062"/>
      <c r="D16" s="1062"/>
      <c r="E16" s="1062"/>
      <c r="F16" s="1062"/>
      <c r="G16" s="1062"/>
      <c r="H16" s="1062"/>
      <c r="I16" s="1063"/>
      <c r="J16" s="1092"/>
      <c r="K16" s="1093"/>
      <c r="L16" s="1093"/>
      <c r="M16" s="1093"/>
      <c r="N16" s="1093"/>
      <c r="O16" s="489" t="s">
        <v>7</v>
      </c>
      <c r="P16" s="488"/>
      <c r="Q16" s="489" t="s">
        <v>7</v>
      </c>
      <c r="R16" s="488"/>
      <c r="S16" s="491" t="s">
        <v>7</v>
      </c>
    </row>
    <row r="17" spans="2:19" x14ac:dyDescent="0.3">
      <c r="B17" s="1083"/>
      <c r="C17" s="1084"/>
      <c r="D17" s="1084"/>
      <c r="E17" s="1084"/>
      <c r="F17" s="1084"/>
      <c r="G17" s="1084"/>
      <c r="H17" s="1084"/>
      <c r="I17" s="1084"/>
      <c r="J17" s="1084"/>
      <c r="K17" s="1084"/>
      <c r="L17" s="1084"/>
      <c r="M17" s="1084"/>
      <c r="N17" s="1084"/>
      <c r="O17" s="1084"/>
      <c r="P17" s="1084"/>
      <c r="Q17" s="1084"/>
      <c r="R17" s="1084"/>
      <c r="S17" s="1084"/>
    </row>
    <row r="18" spans="2:19" ht="12.6" x14ac:dyDescent="0.3">
      <c r="B18" s="18" t="s">
        <v>54</v>
      </c>
      <c r="C18" s="456" t="s">
        <v>846</v>
      </c>
      <c r="D18" s="470"/>
      <c r="E18" s="470"/>
      <c r="F18" s="470"/>
      <c r="G18" s="470"/>
      <c r="H18" s="470"/>
      <c r="I18" s="470"/>
      <c r="J18" s="470"/>
      <c r="K18" s="470"/>
      <c r="L18" s="470"/>
      <c r="M18" s="470"/>
      <c r="N18" s="470"/>
      <c r="O18" s="470"/>
      <c r="P18" s="470"/>
      <c r="Q18" s="470"/>
      <c r="R18" s="470"/>
      <c r="S18" s="470"/>
    </row>
    <row r="19" spans="2:19" ht="12.6" x14ac:dyDescent="0.3">
      <c r="B19" s="18" t="s">
        <v>52</v>
      </c>
      <c r="C19" s="456" t="s">
        <v>847</v>
      </c>
      <c r="D19" s="470"/>
      <c r="E19" s="470"/>
      <c r="F19" s="470"/>
      <c r="G19" s="470"/>
      <c r="H19" s="470"/>
      <c r="I19" s="470"/>
      <c r="J19" s="470"/>
      <c r="K19" s="470"/>
      <c r="L19" s="470"/>
      <c r="M19" s="470"/>
      <c r="N19" s="470"/>
      <c r="O19" s="470"/>
      <c r="P19" s="470"/>
      <c r="Q19" s="470"/>
      <c r="R19" s="470"/>
      <c r="S19" s="470"/>
    </row>
    <row r="20" spans="2:19" ht="12.6" x14ac:dyDescent="0.3">
      <c r="B20" s="18" t="s">
        <v>51</v>
      </c>
      <c r="C20" s="28" t="s">
        <v>703</v>
      </c>
      <c r="D20" s="470"/>
      <c r="E20" s="470"/>
      <c r="F20" s="470"/>
      <c r="G20" s="470"/>
      <c r="H20" s="470"/>
      <c r="I20" s="470"/>
      <c r="J20" s="470"/>
      <c r="K20" s="470"/>
      <c r="L20" s="470"/>
      <c r="M20" s="470"/>
      <c r="N20" s="470"/>
      <c r="O20" s="470"/>
      <c r="P20" s="470"/>
      <c r="Q20" s="470"/>
      <c r="R20" s="470"/>
      <c r="S20" s="470"/>
    </row>
    <row r="21" spans="2:19" ht="12.6" x14ac:dyDescent="0.3">
      <c r="B21" s="18" t="s">
        <v>49</v>
      </c>
      <c r="C21" s="456" t="s">
        <v>848</v>
      </c>
      <c r="D21" s="470"/>
      <c r="E21" s="470"/>
      <c r="F21" s="470"/>
      <c r="G21" s="470"/>
      <c r="H21" s="470"/>
      <c r="I21" s="470"/>
      <c r="J21" s="470"/>
      <c r="K21" s="470"/>
      <c r="L21" s="470"/>
      <c r="M21" s="470"/>
      <c r="N21" s="470"/>
      <c r="O21" s="470"/>
      <c r="P21" s="470"/>
      <c r="Q21" s="470"/>
      <c r="R21" s="470"/>
      <c r="S21" s="470"/>
    </row>
    <row r="22" spans="2:19" ht="12.6" x14ac:dyDescent="0.3">
      <c r="B22" s="18" t="s">
        <v>47</v>
      </c>
      <c r="C22" s="456" t="s">
        <v>1424</v>
      </c>
      <c r="D22" s="470"/>
      <c r="E22" s="470"/>
      <c r="F22" s="470"/>
      <c r="G22" s="470"/>
      <c r="H22" s="470"/>
      <c r="I22" s="470"/>
      <c r="J22" s="470"/>
      <c r="K22" s="470"/>
      <c r="L22" s="470"/>
      <c r="M22" s="470"/>
      <c r="N22" s="470"/>
      <c r="O22" s="470"/>
      <c r="P22" s="470"/>
      <c r="Q22" s="470"/>
      <c r="R22" s="470"/>
      <c r="S22" s="470"/>
    </row>
    <row r="23" spans="2:19" ht="12.6" x14ac:dyDescent="0.3">
      <c r="B23" s="470"/>
      <c r="C23" s="470"/>
      <c r="D23" s="470"/>
      <c r="E23" s="470"/>
      <c r="F23" s="470"/>
      <c r="G23" s="470"/>
      <c r="H23" s="470"/>
      <c r="I23" s="470"/>
      <c r="J23" s="470"/>
      <c r="K23" s="470"/>
      <c r="L23" s="470"/>
      <c r="M23" s="470"/>
      <c r="N23" s="470"/>
      <c r="O23" s="470"/>
      <c r="P23" s="470"/>
      <c r="Q23" s="470"/>
      <c r="R23" s="470"/>
      <c r="S23" s="470"/>
    </row>
  </sheetData>
  <mergeCells count="25">
    <mergeCell ref="B17:S17"/>
    <mergeCell ref="P14:Q14"/>
    <mergeCell ref="B2:C2"/>
    <mergeCell ref="D2:S2"/>
    <mergeCell ref="B13:B14"/>
    <mergeCell ref="C13:G14"/>
    <mergeCell ref="H13:I13"/>
    <mergeCell ref="J13:Q13"/>
    <mergeCell ref="R13:S14"/>
    <mergeCell ref="H14:I14"/>
    <mergeCell ref="R5:S6"/>
    <mergeCell ref="H6:I6"/>
    <mergeCell ref="J6:K6"/>
    <mergeCell ref="L6:M6"/>
    <mergeCell ref="N6:O6"/>
    <mergeCell ref="J16:N16"/>
    <mergeCell ref="B16:I16"/>
    <mergeCell ref="P6:Q6"/>
    <mergeCell ref="B10:I10"/>
    <mergeCell ref="J14:O14"/>
    <mergeCell ref="J15:N15"/>
    <mergeCell ref="B5:B6"/>
    <mergeCell ref="C5:G6"/>
    <mergeCell ref="H5:I5"/>
    <mergeCell ref="J5:Q5"/>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79998168889431442"/>
    <pageSetUpPr fitToPage="1"/>
  </sheetPr>
  <dimension ref="B1:G28"/>
  <sheetViews>
    <sheetView view="pageBreakPreview" topLeftCell="A19" zoomScaleNormal="100" zoomScaleSheetLayoutView="100" workbookViewId="0">
      <selection activeCell="F34" sqref="F34"/>
    </sheetView>
  </sheetViews>
  <sheetFormatPr defaultColWidth="8.36328125" defaultRowHeight="13.2" x14ac:dyDescent="0.3"/>
  <cols>
    <col min="1" max="1" width="2.36328125" style="1" customWidth="1"/>
    <col min="2" max="2" width="4.26953125" style="1" customWidth="1"/>
    <col min="3" max="3" width="6.26953125" style="1" customWidth="1"/>
    <col min="4" max="4" width="2.81640625" style="1" customWidth="1"/>
    <col min="5" max="5" width="8.36328125" style="1" customWidth="1"/>
    <col min="6" max="6" width="54" style="1" customWidth="1"/>
    <col min="7" max="16384" width="8.36328125" style="1"/>
  </cols>
  <sheetData>
    <row r="1" spans="2:7" ht="7.5" customHeight="1" x14ac:dyDescent="0.3"/>
    <row r="2" spans="2:7" x14ac:dyDescent="0.3">
      <c r="B2" s="3" t="s">
        <v>87</v>
      </c>
      <c r="C2" s="3"/>
      <c r="D2" s="3"/>
      <c r="E2" s="3"/>
      <c r="F2" s="3"/>
      <c r="G2" s="3"/>
    </row>
    <row r="3" spans="2:7" x14ac:dyDescent="0.3">
      <c r="B3" s="3"/>
      <c r="C3" s="3"/>
      <c r="D3" s="3"/>
      <c r="E3" s="3"/>
      <c r="F3" s="3"/>
      <c r="G3" s="4" t="s">
        <v>80</v>
      </c>
    </row>
    <row r="4" spans="2:7" x14ac:dyDescent="0.3">
      <c r="B4" s="3"/>
      <c r="C4" s="3"/>
      <c r="D4" s="3"/>
      <c r="E4" s="3"/>
      <c r="F4" s="3"/>
      <c r="G4" s="3"/>
    </row>
    <row r="5" spans="2:7" ht="18" customHeight="1" x14ac:dyDescent="0.3">
      <c r="B5" s="845" t="s">
        <v>137</v>
      </c>
      <c r="C5" s="845"/>
      <c r="D5" s="845"/>
      <c r="E5" s="845"/>
      <c r="F5" s="845"/>
      <c r="G5" s="845"/>
    </row>
    <row r="6" spans="2:7" ht="24" customHeight="1" x14ac:dyDescent="0.3">
      <c r="B6" s="3"/>
      <c r="C6" s="3"/>
      <c r="D6" s="3"/>
      <c r="E6" s="3"/>
      <c r="F6" s="3"/>
      <c r="G6" s="3"/>
    </row>
    <row r="7" spans="2:7" x14ac:dyDescent="0.3">
      <c r="B7" s="5" t="s">
        <v>720</v>
      </c>
      <c r="C7" s="5"/>
      <c r="D7" s="5"/>
      <c r="E7" s="3"/>
      <c r="F7" s="3"/>
      <c r="G7" s="3"/>
    </row>
    <row r="8" spans="2:7" ht="13.5" customHeight="1" x14ac:dyDescent="0.3">
      <c r="B8" s="3"/>
      <c r="C8" s="3"/>
      <c r="D8" s="3"/>
      <c r="E8" s="3"/>
      <c r="F8" s="3"/>
      <c r="G8" s="3"/>
    </row>
    <row r="9" spans="2:7" ht="19.2" customHeight="1" x14ac:dyDescent="0.3">
      <c r="B9" s="848" t="s">
        <v>138</v>
      </c>
      <c r="C9" s="849"/>
      <c r="D9" s="859" t="s">
        <v>139</v>
      </c>
      <c r="E9" s="860"/>
      <c r="F9" s="847"/>
      <c r="G9" s="847"/>
    </row>
    <row r="10" spans="2:7" ht="19.2" customHeight="1" x14ac:dyDescent="0.3">
      <c r="B10" s="850"/>
      <c r="C10" s="851"/>
      <c r="D10" s="23" t="s">
        <v>78</v>
      </c>
      <c r="E10" s="23"/>
      <c r="F10" s="847"/>
      <c r="G10" s="847"/>
    </row>
    <row r="11" spans="2:7" ht="19.2" customHeight="1" x14ac:dyDescent="0.3">
      <c r="B11" s="850"/>
      <c r="C11" s="851"/>
      <c r="D11" s="855" t="s">
        <v>77</v>
      </c>
      <c r="E11" s="855"/>
      <c r="F11" s="847"/>
      <c r="G11" s="847"/>
    </row>
    <row r="12" spans="2:7" ht="19.2" customHeight="1" x14ac:dyDescent="0.3">
      <c r="B12" s="850"/>
      <c r="C12" s="851"/>
      <c r="D12" s="855" t="s">
        <v>162</v>
      </c>
      <c r="E12" s="855"/>
      <c r="F12" s="847"/>
      <c r="G12" s="847"/>
    </row>
    <row r="13" spans="2:7" ht="19.2" customHeight="1" x14ac:dyDescent="0.3">
      <c r="B13" s="850"/>
      <c r="C13" s="851"/>
      <c r="D13" s="855" t="s">
        <v>75</v>
      </c>
      <c r="E13" s="855"/>
      <c r="F13" s="847"/>
      <c r="G13" s="847"/>
    </row>
    <row r="14" spans="2:7" ht="19.2" customHeight="1" x14ac:dyDescent="0.3">
      <c r="B14" s="850"/>
      <c r="C14" s="851"/>
      <c r="D14" s="855" t="s">
        <v>74</v>
      </c>
      <c r="E14" s="855"/>
      <c r="F14" s="847"/>
      <c r="G14" s="847"/>
    </row>
    <row r="15" spans="2:7" ht="19.2" customHeight="1" x14ac:dyDescent="0.3">
      <c r="B15" s="852"/>
      <c r="C15" s="853"/>
      <c r="D15" s="855" t="s">
        <v>73</v>
      </c>
      <c r="E15" s="855"/>
      <c r="F15" s="847"/>
      <c r="G15" s="847"/>
    </row>
    <row r="16" spans="2:7" ht="19.2" customHeight="1" x14ac:dyDescent="0.3">
      <c r="B16" s="854" t="s">
        <v>140</v>
      </c>
      <c r="C16" s="854"/>
      <c r="D16" s="856">
        <v>1</v>
      </c>
      <c r="E16" s="24" t="s">
        <v>139</v>
      </c>
      <c r="F16" s="847"/>
      <c r="G16" s="847"/>
    </row>
    <row r="17" spans="2:7" ht="19.2" customHeight="1" x14ac:dyDescent="0.3">
      <c r="B17" s="854"/>
      <c r="C17" s="854"/>
      <c r="D17" s="857"/>
      <c r="E17" s="24" t="s">
        <v>77</v>
      </c>
      <c r="F17" s="847"/>
      <c r="G17" s="847"/>
    </row>
    <row r="18" spans="2:7" ht="19.2" customHeight="1" x14ac:dyDescent="0.3">
      <c r="B18" s="854"/>
      <c r="C18" s="854"/>
      <c r="D18" s="858"/>
      <c r="E18" s="24" t="s">
        <v>76</v>
      </c>
      <c r="F18" s="847"/>
      <c r="G18" s="847"/>
    </row>
    <row r="19" spans="2:7" ht="19.2" customHeight="1" x14ac:dyDescent="0.3">
      <c r="B19" s="854"/>
      <c r="C19" s="854"/>
      <c r="D19" s="856">
        <v>2</v>
      </c>
      <c r="E19" s="24" t="s">
        <v>139</v>
      </c>
      <c r="F19" s="847"/>
      <c r="G19" s="847"/>
    </row>
    <row r="20" spans="2:7" ht="19.2" customHeight="1" x14ac:dyDescent="0.3">
      <c r="B20" s="854"/>
      <c r="C20" s="854"/>
      <c r="D20" s="857"/>
      <c r="E20" s="24" t="s">
        <v>77</v>
      </c>
      <c r="F20" s="847"/>
      <c r="G20" s="847"/>
    </row>
    <row r="21" spans="2:7" ht="19.2" customHeight="1" x14ac:dyDescent="0.3">
      <c r="B21" s="854"/>
      <c r="C21" s="854"/>
      <c r="D21" s="858"/>
      <c r="E21" s="24" t="s">
        <v>76</v>
      </c>
      <c r="F21" s="847"/>
      <c r="G21" s="847"/>
    </row>
    <row r="22" spans="2:7" ht="19.2" customHeight="1" x14ac:dyDescent="0.3">
      <c r="B22" s="854"/>
      <c r="C22" s="854"/>
      <c r="D22" s="856">
        <v>3</v>
      </c>
      <c r="E22" s="24" t="s">
        <v>139</v>
      </c>
      <c r="F22" s="847"/>
      <c r="G22" s="847"/>
    </row>
    <row r="23" spans="2:7" ht="19.2" customHeight="1" x14ac:dyDescent="0.3">
      <c r="B23" s="854"/>
      <c r="C23" s="854"/>
      <c r="D23" s="857"/>
      <c r="E23" s="24" t="s">
        <v>77</v>
      </c>
      <c r="F23" s="847"/>
      <c r="G23" s="847"/>
    </row>
    <row r="24" spans="2:7" ht="19.2" customHeight="1" x14ac:dyDescent="0.3">
      <c r="B24" s="854"/>
      <c r="C24" s="854"/>
      <c r="D24" s="858"/>
      <c r="E24" s="24" t="s">
        <v>76</v>
      </c>
      <c r="F24" s="847"/>
      <c r="G24" s="847"/>
    </row>
    <row r="25" spans="2:7" x14ac:dyDescent="0.3">
      <c r="B25" s="25"/>
      <c r="C25" s="25"/>
      <c r="D25" s="25"/>
      <c r="E25" s="26"/>
      <c r="F25" s="27"/>
      <c r="G25" s="27"/>
    </row>
    <row r="26" spans="2:7" ht="12.6" customHeight="1" x14ac:dyDescent="0.3">
      <c r="B26" s="18" t="s">
        <v>54</v>
      </c>
      <c r="C26" s="28" t="s">
        <v>48</v>
      </c>
      <c r="D26" s="28"/>
      <c r="E26" s="28"/>
      <c r="F26" s="26"/>
      <c r="G26" s="26"/>
    </row>
    <row r="27" spans="2:7" ht="12.6" customHeight="1" x14ac:dyDescent="0.3">
      <c r="B27" s="18" t="s">
        <v>52</v>
      </c>
      <c r="C27" s="28" t="s">
        <v>141</v>
      </c>
      <c r="D27" s="28"/>
      <c r="E27" s="28"/>
      <c r="F27" s="26"/>
      <c r="G27" s="26"/>
    </row>
    <row r="28" spans="2:7" x14ac:dyDescent="0.3">
      <c r="B28" s="18" t="s">
        <v>51</v>
      </c>
      <c r="C28" s="28" t="s">
        <v>717</v>
      </c>
      <c r="D28" s="28"/>
      <c r="E28" s="26"/>
      <c r="F28" s="26"/>
      <c r="G28" s="26"/>
    </row>
  </sheetData>
  <mergeCells count="28">
    <mergeCell ref="F13:G13"/>
    <mergeCell ref="F14:G14"/>
    <mergeCell ref="F15:G15"/>
    <mergeCell ref="D13:E13"/>
    <mergeCell ref="D14:E14"/>
    <mergeCell ref="B5:G5"/>
    <mergeCell ref="F9:G9"/>
    <mergeCell ref="F10:G10"/>
    <mergeCell ref="F11:G11"/>
    <mergeCell ref="F12:G12"/>
    <mergeCell ref="D11:E11"/>
    <mergeCell ref="D12:E12"/>
    <mergeCell ref="F24:G24"/>
    <mergeCell ref="B9:C15"/>
    <mergeCell ref="B16:C24"/>
    <mergeCell ref="F16:G16"/>
    <mergeCell ref="F17:G17"/>
    <mergeCell ref="F18:G18"/>
    <mergeCell ref="F19:G19"/>
    <mergeCell ref="D15:E15"/>
    <mergeCell ref="D16:D18"/>
    <mergeCell ref="D19:D21"/>
    <mergeCell ref="F22:G22"/>
    <mergeCell ref="F23:G23"/>
    <mergeCell ref="D9:E9"/>
    <mergeCell ref="D22:D24"/>
    <mergeCell ref="F20:G20"/>
    <mergeCell ref="F21:G21"/>
  </mergeCells>
  <phoneticPr fontId="3"/>
  <pageMargins left="0.7" right="0.7" top="0.75" bottom="0.75" header="0.3" footer="0.3"/>
  <pageSetup paperSize="9" scale="94"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FFCCFF"/>
    <pageSetUpPr fitToPage="1"/>
  </sheetPr>
  <dimension ref="B2:AA75"/>
  <sheetViews>
    <sheetView view="pageBreakPreview" topLeftCell="A63" zoomScaleNormal="100" zoomScaleSheetLayoutView="100" workbookViewId="0">
      <selection activeCell="J82" sqref="J82"/>
    </sheetView>
  </sheetViews>
  <sheetFormatPr defaultColWidth="8.453125" defaultRowHeight="12" x14ac:dyDescent="0.3"/>
  <cols>
    <col min="1" max="1" width="3.7265625" style="110" customWidth="1"/>
    <col min="2" max="2" width="4.08984375" style="110" bestFit="1" customWidth="1"/>
    <col min="3" max="3" width="6.81640625" style="110" customWidth="1"/>
    <col min="4" max="4" width="4.36328125" style="110" bestFit="1" customWidth="1"/>
    <col min="5" max="5" width="2.81640625" style="110" bestFit="1" customWidth="1"/>
    <col min="6" max="6" width="7.08984375" style="110" customWidth="1"/>
    <col min="7" max="7" width="4" style="110" customWidth="1"/>
    <col min="8" max="8" width="6.7265625" style="110" customWidth="1"/>
    <col min="9" max="9" width="4.36328125" style="110" bestFit="1" customWidth="1"/>
    <col min="10" max="10" width="11" style="110" customWidth="1"/>
    <col min="11" max="11" width="2.81640625" style="110" bestFit="1" customWidth="1"/>
    <col min="12" max="12" width="12.08984375" style="110" customWidth="1"/>
    <col min="13" max="13" width="2.81640625" style="110" bestFit="1" customWidth="1"/>
    <col min="14" max="14" width="11" style="110" customWidth="1"/>
    <col min="15" max="15" width="2.81640625" style="110" bestFit="1" customWidth="1"/>
    <col min="16" max="16" width="10.81640625" style="110" customWidth="1"/>
    <col min="17" max="17" width="2.81640625" style="110" bestFit="1" customWidth="1"/>
    <col min="18" max="18" width="10.81640625" style="110" customWidth="1"/>
    <col min="19" max="19" width="2.81640625" style="110" customWidth="1"/>
    <col min="20" max="20" width="11.08984375" style="110" customWidth="1"/>
    <col min="21" max="21" width="2.81640625" style="110" bestFit="1" customWidth="1"/>
    <col min="22" max="22" width="11.08984375" style="110" customWidth="1"/>
    <col min="23" max="23" width="2.81640625" style="110" customWidth="1"/>
    <col min="24" max="24" width="11" style="110" customWidth="1"/>
    <col min="25" max="25" width="2.81640625" style="110" customWidth="1"/>
    <col min="26" max="26" width="9.7265625" style="110" customWidth="1"/>
    <col min="27" max="27" width="2.81640625" style="110" bestFit="1" customWidth="1"/>
    <col min="28" max="16384" width="8.453125" style="110"/>
  </cols>
  <sheetData>
    <row r="2" spans="2:27" ht="12.6" x14ac:dyDescent="0.3">
      <c r="B2" s="1041" t="s">
        <v>97</v>
      </c>
      <c r="C2" s="1041"/>
      <c r="D2" s="1041" t="s">
        <v>0</v>
      </c>
      <c r="E2" s="1041"/>
      <c r="F2" s="1041"/>
      <c r="G2" s="1041"/>
      <c r="H2" s="1041"/>
      <c r="I2" s="1041"/>
      <c r="J2" s="1041"/>
      <c r="K2" s="1041"/>
      <c r="L2" s="1041"/>
      <c r="M2" s="1041"/>
      <c r="N2" s="1041"/>
      <c r="O2" s="1041"/>
      <c r="P2" s="1041"/>
      <c r="Q2" s="1041"/>
      <c r="R2" s="1041"/>
      <c r="S2" s="1041"/>
      <c r="T2" s="1041"/>
      <c r="U2" s="1041"/>
      <c r="V2" s="1041"/>
      <c r="W2" s="1041"/>
      <c r="X2" s="1041"/>
      <c r="Y2" s="1041"/>
      <c r="Z2" s="1041"/>
      <c r="AA2" s="1041"/>
    </row>
    <row r="3" spans="2:27" ht="12.6" x14ac:dyDescent="0.3">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row>
    <row r="4" spans="2:27" ht="13.2" thickBot="1" x14ac:dyDescent="0.35">
      <c r="B4" s="470" t="s">
        <v>602</v>
      </c>
      <c r="C4" s="470"/>
      <c r="D4" s="470"/>
      <c r="E4" s="470"/>
      <c r="F4" s="470"/>
      <c r="G4" s="470"/>
      <c r="H4" s="470"/>
      <c r="I4" s="470"/>
      <c r="J4" s="470"/>
      <c r="K4" s="470"/>
      <c r="L4" s="470"/>
      <c r="M4" s="470"/>
      <c r="N4" s="470"/>
      <c r="O4" s="470"/>
      <c r="P4" s="470"/>
      <c r="Q4" s="470"/>
      <c r="R4" s="470"/>
      <c r="S4" s="470"/>
      <c r="T4" s="470"/>
      <c r="U4" s="470"/>
      <c r="V4" s="470"/>
      <c r="W4" s="470"/>
      <c r="X4" s="470"/>
      <c r="Y4" s="470"/>
      <c r="Z4" s="470"/>
      <c r="AA4" s="494" t="s">
        <v>523</v>
      </c>
    </row>
    <row r="5" spans="2:27" ht="13.2" thickBot="1" x14ac:dyDescent="0.35">
      <c r="B5" s="1094" t="s">
        <v>1</v>
      </c>
      <c r="C5" s="1096" t="s">
        <v>2</v>
      </c>
      <c r="D5" s="1096"/>
      <c r="E5" s="1096"/>
      <c r="F5" s="1096"/>
      <c r="G5" s="1097"/>
      <c r="H5" s="1086" t="s">
        <v>3</v>
      </c>
      <c r="I5" s="1075"/>
      <c r="J5" s="1100" t="s">
        <v>518</v>
      </c>
      <c r="K5" s="1101"/>
      <c r="L5" s="1101"/>
      <c r="M5" s="1101"/>
      <c r="N5" s="1101"/>
      <c r="O5" s="1101"/>
      <c r="P5" s="1101"/>
      <c r="Q5" s="1101"/>
      <c r="R5" s="1101"/>
      <c r="S5" s="1101"/>
      <c r="T5" s="1101"/>
      <c r="U5" s="1101"/>
      <c r="V5" s="1101"/>
      <c r="W5" s="1101"/>
      <c r="X5" s="1101"/>
      <c r="Y5" s="1101"/>
      <c r="Z5" s="1094" t="s">
        <v>4</v>
      </c>
      <c r="AA5" s="1102"/>
    </row>
    <row r="6" spans="2:27" ht="27.6" customHeight="1" thickBot="1" x14ac:dyDescent="0.35">
      <c r="B6" s="1095"/>
      <c r="C6" s="1098"/>
      <c r="D6" s="1098"/>
      <c r="E6" s="1098"/>
      <c r="F6" s="1098"/>
      <c r="G6" s="1099"/>
      <c r="H6" s="1095" t="s">
        <v>5</v>
      </c>
      <c r="I6" s="1099"/>
      <c r="J6" s="1104" t="s">
        <v>436</v>
      </c>
      <c r="K6" s="1105"/>
      <c r="L6" s="1110" t="s">
        <v>515</v>
      </c>
      <c r="M6" s="1110"/>
      <c r="N6" s="1105" t="s">
        <v>437</v>
      </c>
      <c r="O6" s="1105"/>
      <c r="P6" s="1105" t="s">
        <v>438</v>
      </c>
      <c r="Q6" s="1105"/>
      <c r="R6" s="1106" t="s">
        <v>439</v>
      </c>
      <c r="S6" s="1107"/>
      <c r="T6" s="1105" t="s">
        <v>440</v>
      </c>
      <c r="U6" s="1106"/>
      <c r="V6" s="1106" t="s">
        <v>516</v>
      </c>
      <c r="W6" s="1108"/>
      <c r="X6" s="1064" t="s">
        <v>711</v>
      </c>
      <c r="Y6" s="1082"/>
      <c r="Z6" s="1095"/>
      <c r="AA6" s="1103"/>
    </row>
    <row r="7" spans="2:27" ht="12.6" x14ac:dyDescent="0.3">
      <c r="B7" s="476">
        <v>1</v>
      </c>
      <c r="C7" s="477" t="s">
        <v>19</v>
      </c>
      <c r="D7" s="478" t="s">
        <v>16</v>
      </c>
      <c r="E7" s="479" t="s">
        <v>671</v>
      </c>
      <c r="F7" s="480" t="s">
        <v>19</v>
      </c>
      <c r="G7" s="481" t="s">
        <v>12</v>
      </c>
      <c r="H7" s="477" t="s">
        <v>19</v>
      </c>
      <c r="I7" s="481" t="s">
        <v>852</v>
      </c>
      <c r="J7" s="482"/>
      <c r="K7" s="483" t="s">
        <v>7</v>
      </c>
      <c r="L7" s="477"/>
      <c r="M7" s="483" t="s">
        <v>7</v>
      </c>
      <c r="N7" s="477"/>
      <c r="O7" s="483" t="s">
        <v>7</v>
      </c>
      <c r="P7" s="477"/>
      <c r="Q7" s="483" t="s">
        <v>7</v>
      </c>
      <c r="R7" s="480"/>
      <c r="S7" s="483" t="s">
        <v>7</v>
      </c>
      <c r="T7" s="477"/>
      <c r="U7" s="480" t="s">
        <v>7</v>
      </c>
      <c r="V7" s="477"/>
      <c r="W7" s="480" t="s">
        <v>7</v>
      </c>
      <c r="X7" s="482"/>
      <c r="Y7" s="486" t="s">
        <v>7</v>
      </c>
      <c r="Z7" s="482"/>
      <c r="AA7" s="486" t="s">
        <v>7</v>
      </c>
    </row>
    <row r="8" spans="2:27" ht="12.6" x14ac:dyDescent="0.3">
      <c r="B8" s="476">
        <v>2</v>
      </c>
      <c r="C8" s="477" t="s">
        <v>19</v>
      </c>
      <c r="D8" s="478" t="s">
        <v>17</v>
      </c>
      <c r="E8" s="479" t="s">
        <v>671</v>
      </c>
      <c r="F8" s="480" t="s">
        <v>19</v>
      </c>
      <c r="G8" s="481" t="s">
        <v>13</v>
      </c>
      <c r="H8" s="477" t="s">
        <v>19</v>
      </c>
      <c r="I8" s="481" t="s">
        <v>854</v>
      </c>
      <c r="J8" s="482"/>
      <c r="K8" s="483" t="s">
        <v>7</v>
      </c>
      <c r="L8" s="477"/>
      <c r="M8" s="483" t="s">
        <v>7</v>
      </c>
      <c r="N8" s="477"/>
      <c r="O8" s="483" t="s">
        <v>7</v>
      </c>
      <c r="P8" s="477"/>
      <c r="Q8" s="483" t="s">
        <v>7</v>
      </c>
      <c r="R8" s="480"/>
      <c r="S8" s="483" t="s">
        <v>7</v>
      </c>
      <c r="T8" s="477"/>
      <c r="U8" s="480" t="s">
        <v>7</v>
      </c>
      <c r="V8" s="477"/>
      <c r="W8" s="480" t="s">
        <v>7</v>
      </c>
      <c r="X8" s="482"/>
      <c r="Y8" s="486" t="s">
        <v>7</v>
      </c>
      <c r="Z8" s="482"/>
      <c r="AA8" s="486" t="s">
        <v>7</v>
      </c>
    </row>
    <row r="9" spans="2:27" ht="12.6" x14ac:dyDescent="0.3">
      <c r="B9" s="476">
        <v>3</v>
      </c>
      <c r="C9" s="477" t="s">
        <v>19</v>
      </c>
      <c r="D9" s="478" t="s">
        <v>14</v>
      </c>
      <c r="E9" s="479" t="s">
        <v>671</v>
      </c>
      <c r="F9" s="480" t="s">
        <v>19</v>
      </c>
      <c r="G9" s="481" t="s">
        <v>15</v>
      </c>
      <c r="H9" s="477" t="s">
        <v>20</v>
      </c>
      <c r="I9" s="481" t="s">
        <v>856</v>
      </c>
      <c r="J9" s="482"/>
      <c r="K9" s="483" t="s">
        <v>7</v>
      </c>
      <c r="L9" s="477"/>
      <c r="M9" s="483" t="s">
        <v>7</v>
      </c>
      <c r="N9" s="477"/>
      <c r="O9" s="483" t="s">
        <v>7</v>
      </c>
      <c r="P9" s="477"/>
      <c r="Q9" s="483" t="s">
        <v>7</v>
      </c>
      <c r="R9" s="480"/>
      <c r="S9" s="483" t="s">
        <v>7</v>
      </c>
      <c r="T9" s="477"/>
      <c r="U9" s="480" t="s">
        <v>7</v>
      </c>
      <c r="V9" s="477"/>
      <c r="W9" s="480" t="s">
        <v>7</v>
      </c>
      <c r="X9" s="482"/>
      <c r="Y9" s="486" t="s">
        <v>7</v>
      </c>
      <c r="Z9" s="482"/>
      <c r="AA9" s="486" t="s">
        <v>7</v>
      </c>
    </row>
    <row r="10" spans="2:27" ht="12.6" x14ac:dyDescent="0.3">
      <c r="B10" s="476">
        <v>4</v>
      </c>
      <c r="C10" s="477" t="s">
        <v>20</v>
      </c>
      <c r="D10" s="478" t="s">
        <v>8</v>
      </c>
      <c r="E10" s="479" t="s">
        <v>671</v>
      </c>
      <c r="F10" s="480" t="s">
        <v>20</v>
      </c>
      <c r="G10" s="481" t="s">
        <v>10</v>
      </c>
      <c r="H10" s="477" t="s">
        <v>20</v>
      </c>
      <c r="I10" s="481" t="s">
        <v>857</v>
      </c>
      <c r="J10" s="482"/>
      <c r="K10" s="483" t="s">
        <v>7</v>
      </c>
      <c r="L10" s="477"/>
      <c r="M10" s="483" t="s">
        <v>7</v>
      </c>
      <c r="N10" s="477"/>
      <c r="O10" s="483" t="s">
        <v>7</v>
      </c>
      <c r="P10" s="477"/>
      <c r="Q10" s="483" t="s">
        <v>7</v>
      </c>
      <c r="R10" s="480"/>
      <c r="S10" s="483" t="s">
        <v>7</v>
      </c>
      <c r="T10" s="477"/>
      <c r="U10" s="480" t="s">
        <v>7</v>
      </c>
      <c r="V10" s="477"/>
      <c r="W10" s="480" t="s">
        <v>7</v>
      </c>
      <c r="X10" s="482"/>
      <c r="Y10" s="486" t="s">
        <v>7</v>
      </c>
      <c r="Z10" s="482"/>
      <c r="AA10" s="486" t="s">
        <v>7</v>
      </c>
    </row>
    <row r="11" spans="2:27" ht="12.6" x14ac:dyDescent="0.3">
      <c r="B11" s="476">
        <v>5</v>
      </c>
      <c r="C11" s="477" t="s">
        <v>20</v>
      </c>
      <c r="D11" s="478" t="s">
        <v>16</v>
      </c>
      <c r="E11" s="479" t="s">
        <v>671</v>
      </c>
      <c r="F11" s="480" t="s">
        <v>20</v>
      </c>
      <c r="G11" s="481" t="s">
        <v>12</v>
      </c>
      <c r="H11" s="477" t="s">
        <v>20</v>
      </c>
      <c r="I11" s="481" t="s">
        <v>851</v>
      </c>
      <c r="J11" s="482"/>
      <c r="K11" s="483" t="s">
        <v>7</v>
      </c>
      <c r="L11" s="477"/>
      <c r="M11" s="483" t="s">
        <v>7</v>
      </c>
      <c r="N11" s="477"/>
      <c r="O11" s="483" t="s">
        <v>7</v>
      </c>
      <c r="P11" s="477"/>
      <c r="Q11" s="483" t="s">
        <v>7</v>
      </c>
      <c r="R11" s="480"/>
      <c r="S11" s="483" t="s">
        <v>7</v>
      </c>
      <c r="T11" s="477"/>
      <c r="U11" s="480" t="s">
        <v>7</v>
      </c>
      <c r="V11" s="477"/>
      <c r="W11" s="480" t="s">
        <v>7</v>
      </c>
      <c r="X11" s="482"/>
      <c r="Y11" s="486" t="s">
        <v>7</v>
      </c>
      <c r="Z11" s="482"/>
      <c r="AA11" s="486" t="s">
        <v>7</v>
      </c>
    </row>
    <row r="12" spans="2:27" ht="12.6" x14ac:dyDescent="0.3">
      <c r="B12" s="476">
        <v>6</v>
      </c>
      <c r="C12" s="477" t="s">
        <v>20</v>
      </c>
      <c r="D12" s="478" t="s">
        <v>17</v>
      </c>
      <c r="E12" s="479" t="s">
        <v>671</v>
      </c>
      <c r="F12" s="480" t="s">
        <v>20</v>
      </c>
      <c r="G12" s="481" t="s">
        <v>13</v>
      </c>
      <c r="H12" s="477" t="s">
        <v>20</v>
      </c>
      <c r="I12" s="481" t="s">
        <v>853</v>
      </c>
      <c r="J12" s="482"/>
      <c r="K12" s="483" t="s">
        <v>7</v>
      </c>
      <c r="L12" s="477"/>
      <c r="M12" s="483" t="s">
        <v>7</v>
      </c>
      <c r="N12" s="477"/>
      <c r="O12" s="483" t="s">
        <v>7</v>
      </c>
      <c r="P12" s="477"/>
      <c r="Q12" s="483" t="s">
        <v>7</v>
      </c>
      <c r="R12" s="480"/>
      <c r="S12" s="483" t="s">
        <v>7</v>
      </c>
      <c r="T12" s="477"/>
      <c r="U12" s="480" t="s">
        <v>7</v>
      </c>
      <c r="V12" s="477"/>
      <c r="W12" s="480" t="s">
        <v>7</v>
      </c>
      <c r="X12" s="482"/>
      <c r="Y12" s="486" t="s">
        <v>7</v>
      </c>
      <c r="Z12" s="482"/>
      <c r="AA12" s="486" t="s">
        <v>7</v>
      </c>
    </row>
    <row r="13" spans="2:27" ht="12.6" x14ac:dyDescent="0.3">
      <c r="B13" s="476">
        <v>7</v>
      </c>
      <c r="C13" s="477" t="s">
        <v>20</v>
      </c>
      <c r="D13" s="478" t="s">
        <v>14</v>
      </c>
      <c r="E13" s="479" t="s">
        <v>671</v>
      </c>
      <c r="F13" s="480" t="s">
        <v>20</v>
      </c>
      <c r="G13" s="481" t="s">
        <v>15</v>
      </c>
      <c r="H13" s="477" t="s">
        <v>21</v>
      </c>
      <c r="I13" s="481" t="s">
        <v>855</v>
      </c>
      <c r="J13" s="482"/>
      <c r="K13" s="483" t="s">
        <v>7</v>
      </c>
      <c r="L13" s="477"/>
      <c r="M13" s="483" t="s">
        <v>7</v>
      </c>
      <c r="N13" s="477"/>
      <c r="O13" s="483" t="s">
        <v>7</v>
      </c>
      <c r="P13" s="477"/>
      <c r="Q13" s="483" t="s">
        <v>7</v>
      </c>
      <c r="R13" s="480"/>
      <c r="S13" s="483" t="s">
        <v>7</v>
      </c>
      <c r="T13" s="477"/>
      <c r="U13" s="480" t="s">
        <v>7</v>
      </c>
      <c r="V13" s="477"/>
      <c r="W13" s="480" t="s">
        <v>7</v>
      </c>
      <c r="X13" s="482"/>
      <c r="Y13" s="486" t="s">
        <v>7</v>
      </c>
      <c r="Z13" s="482"/>
      <c r="AA13" s="486" t="s">
        <v>7</v>
      </c>
    </row>
    <row r="14" spans="2:27" ht="12.6" x14ac:dyDescent="0.3">
      <c r="B14" s="476">
        <v>8</v>
      </c>
      <c r="C14" s="477" t="s">
        <v>21</v>
      </c>
      <c r="D14" s="478" t="s">
        <v>8</v>
      </c>
      <c r="E14" s="479" t="s">
        <v>671</v>
      </c>
      <c r="F14" s="480" t="s">
        <v>21</v>
      </c>
      <c r="G14" s="481" t="s">
        <v>10</v>
      </c>
      <c r="H14" s="477" t="s">
        <v>21</v>
      </c>
      <c r="I14" s="481" t="s">
        <v>849</v>
      </c>
      <c r="J14" s="482"/>
      <c r="K14" s="483" t="s">
        <v>7</v>
      </c>
      <c r="L14" s="477"/>
      <c r="M14" s="483" t="s">
        <v>7</v>
      </c>
      <c r="N14" s="477"/>
      <c r="O14" s="483" t="s">
        <v>7</v>
      </c>
      <c r="P14" s="477"/>
      <c r="Q14" s="483" t="s">
        <v>7</v>
      </c>
      <c r="R14" s="480"/>
      <c r="S14" s="483" t="s">
        <v>7</v>
      </c>
      <c r="T14" s="477"/>
      <c r="U14" s="480" t="s">
        <v>7</v>
      </c>
      <c r="V14" s="477"/>
      <c r="W14" s="480" t="s">
        <v>7</v>
      </c>
      <c r="X14" s="482"/>
      <c r="Y14" s="486" t="s">
        <v>7</v>
      </c>
      <c r="Z14" s="482"/>
      <c r="AA14" s="486" t="s">
        <v>7</v>
      </c>
    </row>
    <row r="15" spans="2:27" ht="12.6" x14ac:dyDescent="0.3">
      <c r="B15" s="476">
        <v>9</v>
      </c>
      <c r="C15" s="477" t="s">
        <v>21</v>
      </c>
      <c r="D15" s="478" t="s">
        <v>16</v>
      </c>
      <c r="E15" s="479" t="s">
        <v>671</v>
      </c>
      <c r="F15" s="480" t="s">
        <v>21</v>
      </c>
      <c r="G15" s="481" t="s">
        <v>12</v>
      </c>
      <c r="H15" s="477" t="s">
        <v>21</v>
      </c>
      <c r="I15" s="481" t="s">
        <v>851</v>
      </c>
      <c r="J15" s="482"/>
      <c r="K15" s="483" t="s">
        <v>7</v>
      </c>
      <c r="L15" s="477"/>
      <c r="M15" s="483" t="s">
        <v>7</v>
      </c>
      <c r="N15" s="477"/>
      <c r="O15" s="483" t="s">
        <v>7</v>
      </c>
      <c r="P15" s="477"/>
      <c r="Q15" s="483" t="s">
        <v>7</v>
      </c>
      <c r="R15" s="480"/>
      <c r="S15" s="483" t="s">
        <v>7</v>
      </c>
      <c r="T15" s="477"/>
      <c r="U15" s="480" t="s">
        <v>7</v>
      </c>
      <c r="V15" s="477"/>
      <c r="W15" s="480" t="s">
        <v>7</v>
      </c>
      <c r="X15" s="482"/>
      <c r="Y15" s="486" t="s">
        <v>7</v>
      </c>
      <c r="Z15" s="482"/>
      <c r="AA15" s="486" t="s">
        <v>7</v>
      </c>
    </row>
    <row r="16" spans="2:27" ht="12.6" x14ac:dyDescent="0.3">
      <c r="B16" s="476">
        <v>10</v>
      </c>
      <c r="C16" s="477" t="s">
        <v>21</v>
      </c>
      <c r="D16" s="478" t="s">
        <v>17</v>
      </c>
      <c r="E16" s="479" t="s">
        <v>671</v>
      </c>
      <c r="F16" s="480" t="s">
        <v>21</v>
      </c>
      <c r="G16" s="481" t="s">
        <v>13</v>
      </c>
      <c r="H16" s="477" t="s">
        <v>21</v>
      </c>
      <c r="I16" s="481" t="s">
        <v>853</v>
      </c>
      <c r="J16" s="482"/>
      <c r="K16" s="483" t="s">
        <v>7</v>
      </c>
      <c r="L16" s="477"/>
      <c r="M16" s="483" t="s">
        <v>7</v>
      </c>
      <c r="N16" s="477"/>
      <c r="O16" s="483" t="s">
        <v>7</v>
      </c>
      <c r="P16" s="477"/>
      <c r="Q16" s="483" t="s">
        <v>7</v>
      </c>
      <c r="R16" s="480"/>
      <c r="S16" s="483" t="s">
        <v>7</v>
      </c>
      <c r="T16" s="477"/>
      <c r="U16" s="480" t="s">
        <v>7</v>
      </c>
      <c r="V16" s="477"/>
      <c r="W16" s="480" t="s">
        <v>7</v>
      </c>
      <c r="X16" s="482"/>
      <c r="Y16" s="486" t="s">
        <v>7</v>
      </c>
      <c r="Z16" s="482"/>
      <c r="AA16" s="486" t="s">
        <v>7</v>
      </c>
    </row>
    <row r="17" spans="2:27" ht="12.6" x14ac:dyDescent="0.3">
      <c r="B17" s="476">
        <v>11</v>
      </c>
      <c r="C17" s="477" t="s">
        <v>21</v>
      </c>
      <c r="D17" s="478" t="s">
        <v>14</v>
      </c>
      <c r="E17" s="479" t="s">
        <v>671</v>
      </c>
      <c r="F17" s="480" t="s">
        <v>21</v>
      </c>
      <c r="G17" s="481" t="s">
        <v>15</v>
      </c>
      <c r="H17" s="477" t="s">
        <v>22</v>
      </c>
      <c r="I17" s="481" t="s">
        <v>855</v>
      </c>
      <c r="J17" s="482"/>
      <c r="K17" s="483" t="s">
        <v>7</v>
      </c>
      <c r="L17" s="477"/>
      <c r="M17" s="483" t="s">
        <v>7</v>
      </c>
      <c r="N17" s="477"/>
      <c r="O17" s="483" t="s">
        <v>7</v>
      </c>
      <c r="P17" s="477"/>
      <c r="Q17" s="483" t="s">
        <v>7</v>
      </c>
      <c r="R17" s="480"/>
      <c r="S17" s="483" t="s">
        <v>7</v>
      </c>
      <c r="T17" s="477"/>
      <c r="U17" s="480" t="s">
        <v>7</v>
      </c>
      <c r="V17" s="477"/>
      <c r="W17" s="480" t="s">
        <v>7</v>
      </c>
      <c r="X17" s="482"/>
      <c r="Y17" s="486" t="s">
        <v>7</v>
      </c>
      <c r="Z17" s="482"/>
      <c r="AA17" s="486" t="s">
        <v>7</v>
      </c>
    </row>
    <row r="18" spans="2:27" ht="12.6" x14ac:dyDescent="0.3">
      <c r="B18" s="476">
        <v>12</v>
      </c>
      <c r="C18" s="477" t="s">
        <v>22</v>
      </c>
      <c r="D18" s="478" t="s">
        <v>8</v>
      </c>
      <c r="E18" s="479" t="s">
        <v>671</v>
      </c>
      <c r="F18" s="480" t="s">
        <v>22</v>
      </c>
      <c r="G18" s="481" t="s">
        <v>10</v>
      </c>
      <c r="H18" s="477" t="s">
        <v>22</v>
      </c>
      <c r="I18" s="481" t="s">
        <v>849</v>
      </c>
      <c r="J18" s="482"/>
      <c r="K18" s="483" t="s">
        <v>7</v>
      </c>
      <c r="L18" s="477"/>
      <c r="M18" s="483" t="s">
        <v>7</v>
      </c>
      <c r="N18" s="477"/>
      <c r="O18" s="483" t="s">
        <v>7</v>
      </c>
      <c r="P18" s="477"/>
      <c r="Q18" s="483" t="s">
        <v>7</v>
      </c>
      <c r="R18" s="480"/>
      <c r="S18" s="483" t="s">
        <v>7</v>
      </c>
      <c r="T18" s="477"/>
      <c r="U18" s="480" t="s">
        <v>7</v>
      </c>
      <c r="V18" s="477"/>
      <c r="W18" s="480" t="s">
        <v>7</v>
      </c>
      <c r="X18" s="482"/>
      <c r="Y18" s="486" t="s">
        <v>7</v>
      </c>
      <c r="Z18" s="482"/>
      <c r="AA18" s="486" t="s">
        <v>7</v>
      </c>
    </row>
    <row r="19" spans="2:27" ht="12.6" x14ac:dyDescent="0.3">
      <c r="B19" s="476">
        <v>13</v>
      </c>
      <c r="C19" s="477" t="s">
        <v>22</v>
      </c>
      <c r="D19" s="478" t="s">
        <v>16</v>
      </c>
      <c r="E19" s="479" t="s">
        <v>671</v>
      </c>
      <c r="F19" s="480" t="s">
        <v>22</v>
      </c>
      <c r="G19" s="481" t="s">
        <v>12</v>
      </c>
      <c r="H19" s="477" t="s">
        <v>22</v>
      </c>
      <c r="I19" s="481" t="s">
        <v>851</v>
      </c>
      <c r="J19" s="482"/>
      <c r="K19" s="483" t="s">
        <v>7</v>
      </c>
      <c r="L19" s="477"/>
      <c r="M19" s="483" t="s">
        <v>7</v>
      </c>
      <c r="N19" s="477"/>
      <c r="O19" s="483" t="s">
        <v>7</v>
      </c>
      <c r="P19" s="477"/>
      <c r="Q19" s="483" t="s">
        <v>7</v>
      </c>
      <c r="R19" s="480"/>
      <c r="S19" s="483" t="s">
        <v>7</v>
      </c>
      <c r="T19" s="477"/>
      <c r="U19" s="480" t="s">
        <v>7</v>
      </c>
      <c r="V19" s="477"/>
      <c r="W19" s="480" t="s">
        <v>7</v>
      </c>
      <c r="X19" s="482"/>
      <c r="Y19" s="486" t="s">
        <v>7</v>
      </c>
      <c r="Z19" s="482"/>
      <c r="AA19" s="486" t="s">
        <v>7</v>
      </c>
    </row>
    <row r="20" spans="2:27" ht="12.6" x14ac:dyDescent="0.3">
      <c r="B20" s="476">
        <v>14</v>
      </c>
      <c r="C20" s="477" t="s">
        <v>22</v>
      </c>
      <c r="D20" s="478" t="s">
        <v>17</v>
      </c>
      <c r="E20" s="479" t="s">
        <v>671</v>
      </c>
      <c r="F20" s="480" t="s">
        <v>22</v>
      </c>
      <c r="G20" s="481" t="s">
        <v>13</v>
      </c>
      <c r="H20" s="477" t="s">
        <v>22</v>
      </c>
      <c r="I20" s="481" t="s">
        <v>853</v>
      </c>
      <c r="J20" s="482"/>
      <c r="K20" s="483" t="s">
        <v>7</v>
      </c>
      <c r="L20" s="477"/>
      <c r="M20" s="483" t="s">
        <v>7</v>
      </c>
      <c r="N20" s="477"/>
      <c r="O20" s="483" t="s">
        <v>7</v>
      </c>
      <c r="P20" s="477"/>
      <c r="Q20" s="483" t="s">
        <v>7</v>
      </c>
      <c r="R20" s="480"/>
      <c r="S20" s="483" t="s">
        <v>7</v>
      </c>
      <c r="T20" s="477"/>
      <c r="U20" s="480" t="s">
        <v>7</v>
      </c>
      <c r="V20" s="477"/>
      <c r="W20" s="480" t="s">
        <v>7</v>
      </c>
      <c r="X20" s="482"/>
      <c r="Y20" s="486" t="s">
        <v>7</v>
      </c>
      <c r="Z20" s="482"/>
      <c r="AA20" s="486" t="s">
        <v>7</v>
      </c>
    </row>
    <row r="21" spans="2:27" ht="12.6" x14ac:dyDescent="0.3">
      <c r="B21" s="476">
        <v>15</v>
      </c>
      <c r="C21" s="477" t="s">
        <v>22</v>
      </c>
      <c r="D21" s="478" t="s">
        <v>14</v>
      </c>
      <c r="E21" s="479" t="s">
        <v>671</v>
      </c>
      <c r="F21" s="480" t="s">
        <v>22</v>
      </c>
      <c r="G21" s="481" t="s">
        <v>15</v>
      </c>
      <c r="H21" s="477" t="s">
        <v>23</v>
      </c>
      <c r="I21" s="481" t="s">
        <v>855</v>
      </c>
      <c r="J21" s="482"/>
      <c r="K21" s="483" t="s">
        <v>7</v>
      </c>
      <c r="L21" s="477"/>
      <c r="M21" s="483" t="s">
        <v>7</v>
      </c>
      <c r="N21" s="477"/>
      <c r="O21" s="483" t="s">
        <v>7</v>
      </c>
      <c r="P21" s="477"/>
      <c r="Q21" s="483" t="s">
        <v>7</v>
      </c>
      <c r="R21" s="480"/>
      <c r="S21" s="483" t="s">
        <v>7</v>
      </c>
      <c r="T21" s="477"/>
      <c r="U21" s="480" t="s">
        <v>7</v>
      </c>
      <c r="V21" s="477"/>
      <c r="W21" s="480" t="s">
        <v>7</v>
      </c>
      <c r="X21" s="482"/>
      <c r="Y21" s="486" t="s">
        <v>7</v>
      </c>
      <c r="Z21" s="482"/>
      <c r="AA21" s="486" t="s">
        <v>7</v>
      </c>
    </row>
    <row r="22" spans="2:27" ht="12.6" x14ac:dyDescent="0.3">
      <c r="B22" s="476">
        <v>16</v>
      </c>
      <c r="C22" s="477" t="s">
        <v>23</v>
      </c>
      <c r="D22" s="478" t="s">
        <v>8</v>
      </c>
      <c r="E22" s="479" t="s">
        <v>671</v>
      </c>
      <c r="F22" s="480" t="s">
        <v>23</v>
      </c>
      <c r="G22" s="481" t="s">
        <v>10</v>
      </c>
      <c r="H22" s="477" t="s">
        <v>23</v>
      </c>
      <c r="I22" s="481" t="s">
        <v>849</v>
      </c>
      <c r="J22" s="482"/>
      <c r="K22" s="483" t="s">
        <v>7</v>
      </c>
      <c r="L22" s="477"/>
      <c r="M22" s="483" t="s">
        <v>7</v>
      </c>
      <c r="N22" s="477"/>
      <c r="O22" s="483" t="s">
        <v>7</v>
      </c>
      <c r="P22" s="477"/>
      <c r="Q22" s="483" t="s">
        <v>7</v>
      </c>
      <c r="R22" s="480"/>
      <c r="S22" s="483" t="s">
        <v>7</v>
      </c>
      <c r="T22" s="477"/>
      <c r="U22" s="480" t="s">
        <v>7</v>
      </c>
      <c r="V22" s="477"/>
      <c r="W22" s="480" t="s">
        <v>7</v>
      </c>
      <c r="X22" s="482"/>
      <c r="Y22" s="486" t="s">
        <v>7</v>
      </c>
      <c r="Z22" s="482"/>
      <c r="AA22" s="486" t="s">
        <v>7</v>
      </c>
    </row>
    <row r="23" spans="2:27" ht="12.6" x14ac:dyDescent="0.3">
      <c r="B23" s="476">
        <v>17</v>
      </c>
      <c r="C23" s="477" t="s">
        <v>23</v>
      </c>
      <c r="D23" s="478" t="s">
        <v>16</v>
      </c>
      <c r="E23" s="479" t="s">
        <v>671</v>
      </c>
      <c r="F23" s="480" t="s">
        <v>23</v>
      </c>
      <c r="G23" s="481" t="s">
        <v>12</v>
      </c>
      <c r="H23" s="477" t="s">
        <v>23</v>
      </c>
      <c r="I23" s="481" t="s">
        <v>851</v>
      </c>
      <c r="J23" s="482"/>
      <c r="K23" s="483" t="s">
        <v>7</v>
      </c>
      <c r="L23" s="477"/>
      <c r="M23" s="483" t="s">
        <v>7</v>
      </c>
      <c r="N23" s="477"/>
      <c r="O23" s="483" t="s">
        <v>7</v>
      </c>
      <c r="P23" s="477"/>
      <c r="Q23" s="483" t="s">
        <v>7</v>
      </c>
      <c r="R23" s="480"/>
      <c r="S23" s="483" t="s">
        <v>7</v>
      </c>
      <c r="T23" s="477"/>
      <c r="U23" s="480" t="s">
        <v>7</v>
      </c>
      <c r="V23" s="477"/>
      <c r="W23" s="480" t="s">
        <v>7</v>
      </c>
      <c r="X23" s="482"/>
      <c r="Y23" s="486" t="s">
        <v>7</v>
      </c>
      <c r="Z23" s="482"/>
      <c r="AA23" s="486" t="s">
        <v>7</v>
      </c>
    </row>
    <row r="24" spans="2:27" ht="12.6" x14ac:dyDescent="0.3">
      <c r="B24" s="476">
        <v>18</v>
      </c>
      <c r="C24" s="477" t="s">
        <v>23</v>
      </c>
      <c r="D24" s="478" t="s">
        <v>17</v>
      </c>
      <c r="E24" s="479" t="s">
        <v>671</v>
      </c>
      <c r="F24" s="480" t="s">
        <v>23</v>
      </c>
      <c r="G24" s="481" t="s">
        <v>13</v>
      </c>
      <c r="H24" s="477" t="s">
        <v>23</v>
      </c>
      <c r="I24" s="481" t="s">
        <v>853</v>
      </c>
      <c r="J24" s="482"/>
      <c r="K24" s="483" t="s">
        <v>7</v>
      </c>
      <c r="L24" s="477"/>
      <c r="M24" s="483" t="s">
        <v>7</v>
      </c>
      <c r="N24" s="477"/>
      <c r="O24" s="483" t="s">
        <v>7</v>
      </c>
      <c r="P24" s="477"/>
      <c r="Q24" s="483" t="s">
        <v>7</v>
      </c>
      <c r="R24" s="480"/>
      <c r="S24" s="483" t="s">
        <v>7</v>
      </c>
      <c r="T24" s="477"/>
      <c r="U24" s="480" t="s">
        <v>7</v>
      </c>
      <c r="V24" s="477"/>
      <c r="W24" s="480" t="s">
        <v>7</v>
      </c>
      <c r="X24" s="482"/>
      <c r="Y24" s="486" t="s">
        <v>7</v>
      </c>
      <c r="Z24" s="482"/>
      <c r="AA24" s="486" t="s">
        <v>7</v>
      </c>
    </row>
    <row r="25" spans="2:27" ht="12.6" x14ac:dyDescent="0.3">
      <c r="B25" s="476">
        <v>19</v>
      </c>
      <c r="C25" s="477" t="s">
        <v>23</v>
      </c>
      <c r="D25" s="478" t="s">
        <v>14</v>
      </c>
      <c r="E25" s="479" t="s">
        <v>671</v>
      </c>
      <c r="F25" s="480" t="s">
        <v>23</v>
      </c>
      <c r="G25" s="481" t="s">
        <v>15</v>
      </c>
      <c r="H25" s="477" t="s">
        <v>24</v>
      </c>
      <c r="I25" s="481" t="s">
        <v>855</v>
      </c>
      <c r="J25" s="482"/>
      <c r="K25" s="483" t="s">
        <v>7</v>
      </c>
      <c r="L25" s="477"/>
      <c r="M25" s="483" t="s">
        <v>7</v>
      </c>
      <c r="N25" s="477"/>
      <c r="O25" s="483" t="s">
        <v>7</v>
      </c>
      <c r="P25" s="477"/>
      <c r="Q25" s="483" t="s">
        <v>7</v>
      </c>
      <c r="R25" s="480"/>
      <c r="S25" s="483" t="s">
        <v>7</v>
      </c>
      <c r="T25" s="477"/>
      <c r="U25" s="480" t="s">
        <v>7</v>
      </c>
      <c r="V25" s="477"/>
      <c r="W25" s="480" t="s">
        <v>7</v>
      </c>
      <c r="X25" s="482"/>
      <c r="Y25" s="486" t="s">
        <v>7</v>
      </c>
      <c r="Z25" s="482"/>
      <c r="AA25" s="486" t="s">
        <v>7</v>
      </c>
    </row>
    <row r="26" spans="2:27" ht="12.6" x14ac:dyDescent="0.3">
      <c r="B26" s="476">
        <v>20</v>
      </c>
      <c r="C26" s="477" t="s">
        <v>24</v>
      </c>
      <c r="D26" s="478" t="s">
        <v>8</v>
      </c>
      <c r="E26" s="479" t="s">
        <v>671</v>
      </c>
      <c r="F26" s="480" t="s">
        <v>24</v>
      </c>
      <c r="G26" s="481" t="s">
        <v>10</v>
      </c>
      <c r="H26" s="477" t="s">
        <v>24</v>
      </c>
      <c r="I26" s="481" t="s">
        <v>849</v>
      </c>
      <c r="J26" s="482"/>
      <c r="K26" s="483" t="s">
        <v>7</v>
      </c>
      <c r="L26" s="477"/>
      <c r="M26" s="483" t="s">
        <v>7</v>
      </c>
      <c r="N26" s="477"/>
      <c r="O26" s="483" t="s">
        <v>7</v>
      </c>
      <c r="P26" s="477"/>
      <c r="Q26" s="483" t="s">
        <v>7</v>
      </c>
      <c r="R26" s="480"/>
      <c r="S26" s="483" t="s">
        <v>7</v>
      </c>
      <c r="T26" s="477"/>
      <c r="U26" s="480" t="s">
        <v>7</v>
      </c>
      <c r="V26" s="477"/>
      <c r="W26" s="480" t="s">
        <v>7</v>
      </c>
      <c r="X26" s="482"/>
      <c r="Y26" s="486" t="s">
        <v>7</v>
      </c>
      <c r="Z26" s="482"/>
      <c r="AA26" s="486" t="s">
        <v>7</v>
      </c>
    </row>
    <row r="27" spans="2:27" ht="12.6" x14ac:dyDescent="0.3">
      <c r="B27" s="476">
        <v>21</v>
      </c>
      <c r="C27" s="477" t="s">
        <v>24</v>
      </c>
      <c r="D27" s="478" t="s">
        <v>16</v>
      </c>
      <c r="E27" s="479" t="s">
        <v>671</v>
      </c>
      <c r="F27" s="480" t="s">
        <v>24</v>
      </c>
      <c r="G27" s="481" t="s">
        <v>12</v>
      </c>
      <c r="H27" s="477" t="s">
        <v>24</v>
      </c>
      <c r="I27" s="481" t="s">
        <v>851</v>
      </c>
      <c r="J27" s="482"/>
      <c r="K27" s="483" t="s">
        <v>7</v>
      </c>
      <c r="L27" s="477"/>
      <c r="M27" s="483" t="s">
        <v>7</v>
      </c>
      <c r="N27" s="477"/>
      <c r="O27" s="483" t="s">
        <v>7</v>
      </c>
      <c r="P27" s="477"/>
      <c r="Q27" s="483" t="s">
        <v>7</v>
      </c>
      <c r="R27" s="480"/>
      <c r="S27" s="483" t="s">
        <v>7</v>
      </c>
      <c r="T27" s="477"/>
      <c r="U27" s="480" t="s">
        <v>7</v>
      </c>
      <c r="V27" s="477"/>
      <c r="W27" s="480" t="s">
        <v>7</v>
      </c>
      <c r="X27" s="482"/>
      <c r="Y27" s="486" t="s">
        <v>7</v>
      </c>
      <c r="Z27" s="482"/>
      <c r="AA27" s="486" t="s">
        <v>7</v>
      </c>
    </row>
    <row r="28" spans="2:27" ht="12.6" x14ac:dyDescent="0.3">
      <c r="B28" s="476">
        <v>22</v>
      </c>
      <c r="C28" s="477" t="s">
        <v>24</v>
      </c>
      <c r="D28" s="478" t="s">
        <v>17</v>
      </c>
      <c r="E28" s="479" t="s">
        <v>671</v>
      </c>
      <c r="F28" s="480" t="s">
        <v>24</v>
      </c>
      <c r="G28" s="481" t="s">
        <v>13</v>
      </c>
      <c r="H28" s="477" t="s">
        <v>24</v>
      </c>
      <c r="I28" s="481" t="s">
        <v>853</v>
      </c>
      <c r="J28" s="482"/>
      <c r="K28" s="483" t="s">
        <v>7</v>
      </c>
      <c r="L28" s="477"/>
      <c r="M28" s="483" t="s">
        <v>7</v>
      </c>
      <c r="N28" s="477"/>
      <c r="O28" s="483" t="s">
        <v>7</v>
      </c>
      <c r="P28" s="477"/>
      <c r="Q28" s="483" t="s">
        <v>7</v>
      </c>
      <c r="R28" s="480"/>
      <c r="S28" s="483" t="s">
        <v>7</v>
      </c>
      <c r="T28" s="477"/>
      <c r="U28" s="480" t="s">
        <v>7</v>
      </c>
      <c r="V28" s="477"/>
      <c r="W28" s="480" t="s">
        <v>7</v>
      </c>
      <c r="X28" s="482"/>
      <c r="Y28" s="486" t="s">
        <v>7</v>
      </c>
      <c r="Z28" s="482"/>
      <c r="AA28" s="486" t="s">
        <v>7</v>
      </c>
    </row>
    <row r="29" spans="2:27" ht="12.6" x14ac:dyDescent="0.3">
      <c r="B29" s="476">
        <v>23</v>
      </c>
      <c r="C29" s="477" t="s">
        <v>24</v>
      </c>
      <c r="D29" s="478" t="s">
        <v>14</v>
      </c>
      <c r="E29" s="479" t="s">
        <v>671</v>
      </c>
      <c r="F29" s="480" t="s">
        <v>24</v>
      </c>
      <c r="G29" s="481" t="s">
        <v>15</v>
      </c>
      <c r="H29" s="477" t="s">
        <v>25</v>
      </c>
      <c r="I29" s="481" t="s">
        <v>855</v>
      </c>
      <c r="J29" s="482"/>
      <c r="K29" s="483" t="s">
        <v>7</v>
      </c>
      <c r="L29" s="477"/>
      <c r="M29" s="483" t="s">
        <v>7</v>
      </c>
      <c r="N29" s="477"/>
      <c r="O29" s="483" t="s">
        <v>7</v>
      </c>
      <c r="P29" s="477"/>
      <c r="Q29" s="483" t="s">
        <v>7</v>
      </c>
      <c r="R29" s="480"/>
      <c r="S29" s="483" t="s">
        <v>7</v>
      </c>
      <c r="T29" s="477"/>
      <c r="U29" s="480" t="s">
        <v>7</v>
      </c>
      <c r="V29" s="477"/>
      <c r="W29" s="480" t="s">
        <v>7</v>
      </c>
      <c r="X29" s="482"/>
      <c r="Y29" s="486" t="s">
        <v>7</v>
      </c>
      <c r="Z29" s="482"/>
      <c r="AA29" s="486" t="s">
        <v>7</v>
      </c>
    </row>
    <row r="30" spans="2:27" ht="12.6" x14ac:dyDescent="0.3">
      <c r="B30" s="476">
        <v>24</v>
      </c>
      <c r="C30" s="477" t="s">
        <v>25</v>
      </c>
      <c r="D30" s="478" t="s">
        <v>8</v>
      </c>
      <c r="E30" s="479" t="s">
        <v>671</v>
      </c>
      <c r="F30" s="480" t="s">
        <v>25</v>
      </c>
      <c r="G30" s="481" t="s">
        <v>10</v>
      </c>
      <c r="H30" s="477" t="s">
        <v>25</v>
      </c>
      <c r="I30" s="481" t="s">
        <v>849</v>
      </c>
      <c r="J30" s="482"/>
      <c r="K30" s="483" t="s">
        <v>7</v>
      </c>
      <c r="L30" s="477"/>
      <c r="M30" s="483" t="s">
        <v>7</v>
      </c>
      <c r="N30" s="477"/>
      <c r="O30" s="483" t="s">
        <v>7</v>
      </c>
      <c r="P30" s="477"/>
      <c r="Q30" s="483" t="s">
        <v>7</v>
      </c>
      <c r="R30" s="480"/>
      <c r="S30" s="483" t="s">
        <v>7</v>
      </c>
      <c r="T30" s="477"/>
      <c r="U30" s="480" t="s">
        <v>7</v>
      </c>
      <c r="V30" s="477"/>
      <c r="W30" s="480" t="s">
        <v>7</v>
      </c>
      <c r="X30" s="482"/>
      <c r="Y30" s="486" t="s">
        <v>7</v>
      </c>
      <c r="Z30" s="482"/>
      <c r="AA30" s="486" t="s">
        <v>7</v>
      </c>
    </row>
    <row r="31" spans="2:27" ht="12.6" x14ac:dyDescent="0.3">
      <c r="B31" s="476">
        <v>25</v>
      </c>
      <c r="C31" s="477" t="s">
        <v>25</v>
      </c>
      <c r="D31" s="478" t="s">
        <v>16</v>
      </c>
      <c r="E31" s="479" t="s">
        <v>671</v>
      </c>
      <c r="F31" s="480" t="s">
        <v>25</v>
      </c>
      <c r="G31" s="481" t="s">
        <v>12</v>
      </c>
      <c r="H31" s="477" t="s">
        <v>25</v>
      </c>
      <c r="I31" s="481" t="s">
        <v>851</v>
      </c>
      <c r="J31" s="482"/>
      <c r="K31" s="483" t="s">
        <v>7</v>
      </c>
      <c r="L31" s="477"/>
      <c r="M31" s="483" t="s">
        <v>7</v>
      </c>
      <c r="N31" s="477"/>
      <c r="O31" s="483" t="s">
        <v>7</v>
      </c>
      <c r="P31" s="477"/>
      <c r="Q31" s="483" t="s">
        <v>7</v>
      </c>
      <c r="R31" s="480"/>
      <c r="S31" s="483" t="s">
        <v>7</v>
      </c>
      <c r="T31" s="477"/>
      <c r="U31" s="480" t="s">
        <v>7</v>
      </c>
      <c r="V31" s="477"/>
      <c r="W31" s="480" t="s">
        <v>7</v>
      </c>
      <c r="X31" s="482"/>
      <c r="Y31" s="486" t="s">
        <v>7</v>
      </c>
      <c r="Z31" s="482"/>
      <c r="AA31" s="486" t="s">
        <v>7</v>
      </c>
    </row>
    <row r="32" spans="2:27" ht="12.6" x14ac:dyDescent="0.3">
      <c r="B32" s="476">
        <v>26</v>
      </c>
      <c r="C32" s="477" t="s">
        <v>25</v>
      </c>
      <c r="D32" s="478" t="s">
        <v>17</v>
      </c>
      <c r="E32" s="479" t="s">
        <v>671</v>
      </c>
      <c r="F32" s="480" t="s">
        <v>25</v>
      </c>
      <c r="G32" s="481" t="s">
        <v>13</v>
      </c>
      <c r="H32" s="477" t="s">
        <v>25</v>
      </c>
      <c r="I32" s="481" t="s">
        <v>853</v>
      </c>
      <c r="J32" s="482"/>
      <c r="K32" s="483" t="s">
        <v>7</v>
      </c>
      <c r="L32" s="477"/>
      <c r="M32" s="483" t="s">
        <v>7</v>
      </c>
      <c r="N32" s="477"/>
      <c r="O32" s="483" t="s">
        <v>7</v>
      </c>
      <c r="P32" s="477"/>
      <c r="Q32" s="483" t="s">
        <v>7</v>
      </c>
      <c r="R32" s="480"/>
      <c r="S32" s="483" t="s">
        <v>7</v>
      </c>
      <c r="T32" s="477"/>
      <c r="U32" s="480" t="s">
        <v>7</v>
      </c>
      <c r="V32" s="477"/>
      <c r="W32" s="480" t="s">
        <v>7</v>
      </c>
      <c r="X32" s="482"/>
      <c r="Y32" s="486" t="s">
        <v>7</v>
      </c>
      <c r="Z32" s="482"/>
      <c r="AA32" s="486" t="s">
        <v>7</v>
      </c>
    </row>
    <row r="33" spans="2:27" ht="12.6" x14ac:dyDescent="0.3">
      <c r="B33" s="476">
        <v>27</v>
      </c>
      <c r="C33" s="477" t="s">
        <v>25</v>
      </c>
      <c r="D33" s="478" t="s">
        <v>14</v>
      </c>
      <c r="E33" s="479" t="s">
        <v>671</v>
      </c>
      <c r="F33" s="480" t="s">
        <v>25</v>
      </c>
      <c r="G33" s="481" t="s">
        <v>15</v>
      </c>
      <c r="H33" s="477" t="s">
        <v>26</v>
      </c>
      <c r="I33" s="481" t="s">
        <v>855</v>
      </c>
      <c r="J33" s="482"/>
      <c r="K33" s="483" t="s">
        <v>7</v>
      </c>
      <c r="L33" s="477"/>
      <c r="M33" s="483" t="s">
        <v>7</v>
      </c>
      <c r="N33" s="477"/>
      <c r="O33" s="483" t="s">
        <v>7</v>
      </c>
      <c r="P33" s="477"/>
      <c r="Q33" s="483" t="s">
        <v>7</v>
      </c>
      <c r="R33" s="480"/>
      <c r="S33" s="483" t="s">
        <v>7</v>
      </c>
      <c r="T33" s="477"/>
      <c r="U33" s="480" t="s">
        <v>7</v>
      </c>
      <c r="V33" s="477"/>
      <c r="W33" s="480" t="s">
        <v>7</v>
      </c>
      <c r="X33" s="482"/>
      <c r="Y33" s="486" t="s">
        <v>7</v>
      </c>
      <c r="Z33" s="482"/>
      <c r="AA33" s="486" t="s">
        <v>7</v>
      </c>
    </row>
    <row r="34" spans="2:27" ht="12.6" x14ac:dyDescent="0.3">
      <c r="B34" s="476">
        <v>28</v>
      </c>
      <c r="C34" s="477" t="s">
        <v>26</v>
      </c>
      <c r="D34" s="478" t="s">
        <v>8</v>
      </c>
      <c r="E34" s="479" t="s">
        <v>671</v>
      </c>
      <c r="F34" s="480" t="s">
        <v>26</v>
      </c>
      <c r="G34" s="481" t="s">
        <v>10</v>
      </c>
      <c r="H34" s="477" t="s">
        <v>26</v>
      </c>
      <c r="I34" s="481" t="s">
        <v>849</v>
      </c>
      <c r="J34" s="482"/>
      <c r="K34" s="483" t="s">
        <v>7</v>
      </c>
      <c r="L34" s="477"/>
      <c r="M34" s="483" t="s">
        <v>7</v>
      </c>
      <c r="N34" s="477"/>
      <c r="O34" s="483" t="s">
        <v>7</v>
      </c>
      <c r="P34" s="477"/>
      <c r="Q34" s="483" t="s">
        <v>7</v>
      </c>
      <c r="R34" s="480"/>
      <c r="S34" s="483" t="s">
        <v>7</v>
      </c>
      <c r="T34" s="477"/>
      <c r="U34" s="480" t="s">
        <v>7</v>
      </c>
      <c r="V34" s="477"/>
      <c r="W34" s="480" t="s">
        <v>7</v>
      </c>
      <c r="X34" s="482"/>
      <c r="Y34" s="486" t="s">
        <v>7</v>
      </c>
      <c r="Z34" s="482"/>
      <c r="AA34" s="486" t="s">
        <v>7</v>
      </c>
    </row>
    <row r="35" spans="2:27" ht="12.6" x14ac:dyDescent="0.3">
      <c r="B35" s="476">
        <v>29</v>
      </c>
      <c r="C35" s="477" t="s">
        <v>26</v>
      </c>
      <c r="D35" s="478" t="s">
        <v>16</v>
      </c>
      <c r="E35" s="479" t="s">
        <v>671</v>
      </c>
      <c r="F35" s="480" t="s">
        <v>26</v>
      </c>
      <c r="G35" s="481" t="s">
        <v>12</v>
      </c>
      <c r="H35" s="477" t="s">
        <v>26</v>
      </c>
      <c r="I35" s="481" t="s">
        <v>851</v>
      </c>
      <c r="J35" s="482"/>
      <c r="K35" s="483" t="s">
        <v>7</v>
      </c>
      <c r="L35" s="477"/>
      <c r="M35" s="483" t="s">
        <v>7</v>
      </c>
      <c r="N35" s="477"/>
      <c r="O35" s="483" t="s">
        <v>7</v>
      </c>
      <c r="P35" s="477"/>
      <c r="Q35" s="483" t="s">
        <v>7</v>
      </c>
      <c r="R35" s="480"/>
      <c r="S35" s="483" t="s">
        <v>7</v>
      </c>
      <c r="T35" s="477"/>
      <c r="U35" s="480" t="s">
        <v>7</v>
      </c>
      <c r="V35" s="477"/>
      <c r="W35" s="480" t="s">
        <v>7</v>
      </c>
      <c r="X35" s="482"/>
      <c r="Y35" s="486" t="s">
        <v>7</v>
      </c>
      <c r="Z35" s="482"/>
      <c r="AA35" s="486" t="s">
        <v>7</v>
      </c>
    </row>
    <row r="36" spans="2:27" ht="12.6" x14ac:dyDescent="0.3">
      <c r="B36" s="476">
        <v>30</v>
      </c>
      <c r="C36" s="477" t="s">
        <v>26</v>
      </c>
      <c r="D36" s="478" t="s">
        <v>17</v>
      </c>
      <c r="E36" s="479" t="s">
        <v>671</v>
      </c>
      <c r="F36" s="480" t="s">
        <v>26</v>
      </c>
      <c r="G36" s="481" t="s">
        <v>13</v>
      </c>
      <c r="H36" s="477" t="s">
        <v>26</v>
      </c>
      <c r="I36" s="481" t="s">
        <v>853</v>
      </c>
      <c r="J36" s="482"/>
      <c r="K36" s="483" t="s">
        <v>7</v>
      </c>
      <c r="L36" s="477"/>
      <c r="M36" s="483" t="s">
        <v>7</v>
      </c>
      <c r="N36" s="477"/>
      <c r="O36" s="483" t="s">
        <v>7</v>
      </c>
      <c r="P36" s="477"/>
      <c r="Q36" s="483" t="s">
        <v>7</v>
      </c>
      <c r="R36" s="480"/>
      <c r="S36" s="483" t="s">
        <v>7</v>
      </c>
      <c r="T36" s="477"/>
      <c r="U36" s="480" t="s">
        <v>7</v>
      </c>
      <c r="V36" s="477"/>
      <c r="W36" s="480" t="s">
        <v>7</v>
      </c>
      <c r="X36" s="482"/>
      <c r="Y36" s="486" t="s">
        <v>7</v>
      </c>
      <c r="Z36" s="482"/>
      <c r="AA36" s="486" t="s">
        <v>7</v>
      </c>
    </row>
    <row r="37" spans="2:27" ht="12.6" x14ac:dyDescent="0.3">
      <c r="B37" s="476">
        <v>31</v>
      </c>
      <c r="C37" s="477" t="s">
        <v>26</v>
      </c>
      <c r="D37" s="478" t="s">
        <v>14</v>
      </c>
      <c r="E37" s="479" t="s">
        <v>671</v>
      </c>
      <c r="F37" s="480" t="s">
        <v>26</v>
      </c>
      <c r="G37" s="481" t="s">
        <v>15</v>
      </c>
      <c r="H37" s="477" t="s">
        <v>27</v>
      </c>
      <c r="I37" s="481" t="s">
        <v>855</v>
      </c>
      <c r="J37" s="482"/>
      <c r="K37" s="483" t="s">
        <v>7</v>
      </c>
      <c r="L37" s="477"/>
      <c r="M37" s="483" t="s">
        <v>7</v>
      </c>
      <c r="N37" s="477"/>
      <c r="O37" s="483" t="s">
        <v>7</v>
      </c>
      <c r="P37" s="477"/>
      <c r="Q37" s="483" t="s">
        <v>7</v>
      </c>
      <c r="R37" s="480"/>
      <c r="S37" s="483" t="s">
        <v>7</v>
      </c>
      <c r="T37" s="477"/>
      <c r="U37" s="480" t="s">
        <v>7</v>
      </c>
      <c r="V37" s="477"/>
      <c r="W37" s="480" t="s">
        <v>7</v>
      </c>
      <c r="X37" s="482"/>
      <c r="Y37" s="486" t="s">
        <v>7</v>
      </c>
      <c r="Z37" s="482"/>
      <c r="AA37" s="486" t="s">
        <v>7</v>
      </c>
    </row>
    <row r="38" spans="2:27" ht="12.6" x14ac:dyDescent="0.3">
      <c r="B38" s="476">
        <v>32</v>
      </c>
      <c r="C38" s="477" t="s">
        <v>27</v>
      </c>
      <c r="D38" s="478" t="s">
        <v>8</v>
      </c>
      <c r="E38" s="479" t="s">
        <v>671</v>
      </c>
      <c r="F38" s="480" t="s">
        <v>27</v>
      </c>
      <c r="G38" s="481" t="s">
        <v>10</v>
      </c>
      <c r="H38" s="477" t="s">
        <v>27</v>
      </c>
      <c r="I38" s="481" t="s">
        <v>849</v>
      </c>
      <c r="J38" s="482"/>
      <c r="K38" s="483" t="s">
        <v>7</v>
      </c>
      <c r="L38" s="477"/>
      <c r="M38" s="483" t="s">
        <v>7</v>
      </c>
      <c r="N38" s="477"/>
      <c r="O38" s="483" t="s">
        <v>7</v>
      </c>
      <c r="P38" s="477"/>
      <c r="Q38" s="483" t="s">
        <v>7</v>
      </c>
      <c r="R38" s="480"/>
      <c r="S38" s="483" t="s">
        <v>7</v>
      </c>
      <c r="T38" s="477"/>
      <c r="U38" s="480" t="s">
        <v>7</v>
      </c>
      <c r="V38" s="477"/>
      <c r="W38" s="480" t="s">
        <v>7</v>
      </c>
      <c r="X38" s="482"/>
      <c r="Y38" s="486" t="s">
        <v>7</v>
      </c>
      <c r="Z38" s="482"/>
      <c r="AA38" s="486" t="s">
        <v>7</v>
      </c>
    </row>
    <row r="39" spans="2:27" ht="12.6" x14ac:dyDescent="0.3">
      <c r="B39" s="476">
        <v>33</v>
      </c>
      <c r="C39" s="477" t="s">
        <v>27</v>
      </c>
      <c r="D39" s="478" t="s">
        <v>16</v>
      </c>
      <c r="E39" s="479" t="s">
        <v>671</v>
      </c>
      <c r="F39" s="480" t="s">
        <v>27</v>
      </c>
      <c r="G39" s="481" t="s">
        <v>12</v>
      </c>
      <c r="H39" s="477" t="s">
        <v>27</v>
      </c>
      <c r="I39" s="481" t="s">
        <v>851</v>
      </c>
      <c r="J39" s="482"/>
      <c r="K39" s="483" t="s">
        <v>7</v>
      </c>
      <c r="L39" s="477"/>
      <c r="M39" s="483" t="s">
        <v>7</v>
      </c>
      <c r="N39" s="477"/>
      <c r="O39" s="483" t="s">
        <v>7</v>
      </c>
      <c r="P39" s="477"/>
      <c r="Q39" s="483" t="s">
        <v>7</v>
      </c>
      <c r="R39" s="480"/>
      <c r="S39" s="483" t="s">
        <v>7</v>
      </c>
      <c r="T39" s="477"/>
      <c r="U39" s="480" t="s">
        <v>7</v>
      </c>
      <c r="V39" s="477"/>
      <c r="W39" s="480" t="s">
        <v>7</v>
      </c>
      <c r="X39" s="482"/>
      <c r="Y39" s="486" t="s">
        <v>7</v>
      </c>
      <c r="Z39" s="482"/>
      <c r="AA39" s="486" t="s">
        <v>7</v>
      </c>
    </row>
    <row r="40" spans="2:27" ht="12.6" x14ac:dyDescent="0.3">
      <c r="B40" s="476">
        <v>34</v>
      </c>
      <c r="C40" s="477" t="s">
        <v>27</v>
      </c>
      <c r="D40" s="478" t="s">
        <v>17</v>
      </c>
      <c r="E40" s="479" t="s">
        <v>671</v>
      </c>
      <c r="F40" s="480" t="s">
        <v>27</v>
      </c>
      <c r="G40" s="481" t="s">
        <v>13</v>
      </c>
      <c r="H40" s="477" t="s">
        <v>27</v>
      </c>
      <c r="I40" s="481" t="s">
        <v>853</v>
      </c>
      <c r="J40" s="482"/>
      <c r="K40" s="483" t="s">
        <v>7</v>
      </c>
      <c r="L40" s="477"/>
      <c r="M40" s="483" t="s">
        <v>7</v>
      </c>
      <c r="N40" s="477"/>
      <c r="O40" s="483" t="s">
        <v>7</v>
      </c>
      <c r="P40" s="477"/>
      <c r="Q40" s="483" t="s">
        <v>7</v>
      </c>
      <c r="R40" s="480"/>
      <c r="S40" s="483" t="s">
        <v>7</v>
      </c>
      <c r="T40" s="477"/>
      <c r="U40" s="480" t="s">
        <v>7</v>
      </c>
      <c r="V40" s="477"/>
      <c r="W40" s="480" t="s">
        <v>7</v>
      </c>
      <c r="X40" s="482"/>
      <c r="Y40" s="486" t="s">
        <v>7</v>
      </c>
      <c r="Z40" s="482"/>
      <c r="AA40" s="486" t="s">
        <v>7</v>
      </c>
    </row>
    <row r="41" spans="2:27" ht="12.6" x14ac:dyDescent="0.3">
      <c r="B41" s="476">
        <v>35</v>
      </c>
      <c r="C41" s="477" t="s">
        <v>27</v>
      </c>
      <c r="D41" s="478" t="s">
        <v>14</v>
      </c>
      <c r="E41" s="479" t="s">
        <v>671</v>
      </c>
      <c r="F41" s="480" t="s">
        <v>27</v>
      </c>
      <c r="G41" s="481" t="s">
        <v>15</v>
      </c>
      <c r="H41" s="477" t="s">
        <v>28</v>
      </c>
      <c r="I41" s="481" t="s">
        <v>855</v>
      </c>
      <c r="J41" s="482"/>
      <c r="K41" s="483" t="s">
        <v>7</v>
      </c>
      <c r="L41" s="477"/>
      <c r="M41" s="483" t="s">
        <v>7</v>
      </c>
      <c r="N41" s="477"/>
      <c r="O41" s="483" t="s">
        <v>7</v>
      </c>
      <c r="P41" s="477"/>
      <c r="Q41" s="483" t="s">
        <v>7</v>
      </c>
      <c r="R41" s="480"/>
      <c r="S41" s="483" t="s">
        <v>7</v>
      </c>
      <c r="T41" s="477"/>
      <c r="U41" s="480" t="s">
        <v>7</v>
      </c>
      <c r="V41" s="477"/>
      <c r="W41" s="480" t="s">
        <v>7</v>
      </c>
      <c r="X41" s="482"/>
      <c r="Y41" s="486" t="s">
        <v>7</v>
      </c>
      <c r="Z41" s="482"/>
      <c r="AA41" s="486" t="s">
        <v>7</v>
      </c>
    </row>
    <row r="42" spans="2:27" ht="12.6" x14ac:dyDescent="0.3">
      <c r="B42" s="476">
        <v>36</v>
      </c>
      <c r="C42" s="477" t="s">
        <v>28</v>
      </c>
      <c r="D42" s="478" t="s">
        <v>8</v>
      </c>
      <c r="E42" s="479" t="s">
        <v>671</v>
      </c>
      <c r="F42" s="480" t="s">
        <v>28</v>
      </c>
      <c r="G42" s="481" t="s">
        <v>10</v>
      </c>
      <c r="H42" s="477" t="s">
        <v>28</v>
      </c>
      <c r="I42" s="481" t="s">
        <v>849</v>
      </c>
      <c r="J42" s="482"/>
      <c r="K42" s="483" t="s">
        <v>7</v>
      </c>
      <c r="L42" s="477"/>
      <c r="M42" s="483" t="s">
        <v>7</v>
      </c>
      <c r="N42" s="477"/>
      <c r="O42" s="483" t="s">
        <v>7</v>
      </c>
      <c r="P42" s="477"/>
      <c r="Q42" s="483" t="s">
        <v>7</v>
      </c>
      <c r="R42" s="480"/>
      <c r="S42" s="483" t="s">
        <v>7</v>
      </c>
      <c r="T42" s="477"/>
      <c r="U42" s="480" t="s">
        <v>7</v>
      </c>
      <c r="V42" s="477"/>
      <c r="W42" s="480" t="s">
        <v>7</v>
      </c>
      <c r="X42" s="482"/>
      <c r="Y42" s="486" t="s">
        <v>7</v>
      </c>
      <c r="Z42" s="482"/>
      <c r="AA42" s="486" t="s">
        <v>7</v>
      </c>
    </row>
    <row r="43" spans="2:27" ht="12.6" x14ac:dyDescent="0.3">
      <c r="B43" s="476">
        <v>37</v>
      </c>
      <c r="C43" s="477" t="s">
        <v>28</v>
      </c>
      <c r="D43" s="478" t="s">
        <v>16</v>
      </c>
      <c r="E43" s="479" t="s">
        <v>671</v>
      </c>
      <c r="F43" s="480" t="s">
        <v>28</v>
      </c>
      <c r="G43" s="481" t="s">
        <v>12</v>
      </c>
      <c r="H43" s="477" t="s">
        <v>28</v>
      </c>
      <c r="I43" s="481" t="s">
        <v>851</v>
      </c>
      <c r="J43" s="482"/>
      <c r="K43" s="483" t="s">
        <v>7</v>
      </c>
      <c r="L43" s="477"/>
      <c r="M43" s="483" t="s">
        <v>7</v>
      </c>
      <c r="N43" s="477"/>
      <c r="O43" s="483" t="s">
        <v>7</v>
      </c>
      <c r="P43" s="477"/>
      <c r="Q43" s="483" t="s">
        <v>7</v>
      </c>
      <c r="R43" s="480"/>
      <c r="S43" s="483" t="s">
        <v>7</v>
      </c>
      <c r="T43" s="477"/>
      <c r="U43" s="480" t="s">
        <v>7</v>
      </c>
      <c r="V43" s="477"/>
      <c r="W43" s="480" t="s">
        <v>7</v>
      </c>
      <c r="X43" s="482"/>
      <c r="Y43" s="486" t="s">
        <v>7</v>
      </c>
      <c r="Z43" s="482"/>
      <c r="AA43" s="486" t="s">
        <v>7</v>
      </c>
    </row>
    <row r="44" spans="2:27" ht="12.6" x14ac:dyDescent="0.3">
      <c r="B44" s="476">
        <v>38</v>
      </c>
      <c r="C44" s="477" t="s">
        <v>28</v>
      </c>
      <c r="D44" s="478" t="s">
        <v>17</v>
      </c>
      <c r="E44" s="479" t="s">
        <v>671</v>
      </c>
      <c r="F44" s="480" t="s">
        <v>28</v>
      </c>
      <c r="G44" s="481" t="s">
        <v>13</v>
      </c>
      <c r="H44" s="477" t="s">
        <v>28</v>
      </c>
      <c r="I44" s="481" t="s">
        <v>853</v>
      </c>
      <c r="J44" s="482"/>
      <c r="K44" s="483" t="s">
        <v>7</v>
      </c>
      <c r="L44" s="477"/>
      <c r="M44" s="483" t="s">
        <v>7</v>
      </c>
      <c r="N44" s="477"/>
      <c r="O44" s="483" t="s">
        <v>7</v>
      </c>
      <c r="P44" s="477"/>
      <c r="Q44" s="483" t="s">
        <v>7</v>
      </c>
      <c r="R44" s="480"/>
      <c r="S44" s="483" t="s">
        <v>7</v>
      </c>
      <c r="T44" s="477"/>
      <c r="U44" s="480" t="s">
        <v>7</v>
      </c>
      <c r="V44" s="477"/>
      <c r="W44" s="480" t="s">
        <v>7</v>
      </c>
      <c r="X44" s="482"/>
      <c r="Y44" s="486" t="s">
        <v>7</v>
      </c>
      <c r="Z44" s="482"/>
      <c r="AA44" s="486" t="s">
        <v>7</v>
      </c>
    </row>
    <row r="45" spans="2:27" ht="12.6" x14ac:dyDescent="0.3">
      <c r="B45" s="476">
        <v>39</v>
      </c>
      <c r="C45" s="477" t="s">
        <v>28</v>
      </c>
      <c r="D45" s="478" t="s">
        <v>14</v>
      </c>
      <c r="E45" s="479" t="s">
        <v>671</v>
      </c>
      <c r="F45" s="480" t="s">
        <v>28</v>
      </c>
      <c r="G45" s="481" t="s">
        <v>15</v>
      </c>
      <c r="H45" s="477" t="s">
        <v>30</v>
      </c>
      <c r="I45" s="481" t="s">
        <v>855</v>
      </c>
      <c r="J45" s="482"/>
      <c r="K45" s="483" t="s">
        <v>7</v>
      </c>
      <c r="L45" s="477"/>
      <c r="M45" s="483" t="s">
        <v>7</v>
      </c>
      <c r="N45" s="477"/>
      <c r="O45" s="483" t="s">
        <v>7</v>
      </c>
      <c r="P45" s="477"/>
      <c r="Q45" s="483" t="s">
        <v>7</v>
      </c>
      <c r="R45" s="480"/>
      <c r="S45" s="483" t="s">
        <v>7</v>
      </c>
      <c r="T45" s="477"/>
      <c r="U45" s="480" t="s">
        <v>7</v>
      </c>
      <c r="V45" s="477"/>
      <c r="W45" s="480" t="s">
        <v>7</v>
      </c>
      <c r="X45" s="482"/>
      <c r="Y45" s="486" t="s">
        <v>7</v>
      </c>
      <c r="Z45" s="482"/>
      <c r="AA45" s="486" t="s">
        <v>7</v>
      </c>
    </row>
    <row r="46" spans="2:27" ht="12.6" x14ac:dyDescent="0.3">
      <c r="B46" s="476">
        <v>40</v>
      </c>
      <c r="C46" s="477" t="s">
        <v>30</v>
      </c>
      <c r="D46" s="478" t="s">
        <v>8</v>
      </c>
      <c r="E46" s="479" t="s">
        <v>671</v>
      </c>
      <c r="F46" s="480" t="s">
        <v>30</v>
      </c>
      <c r="G46" s="481" t="s">
        <v>10</v>
      </c>
      <c r="H46" s="477" t="s">
        <v>30</v>
      </c>
      <c r="I46" s="481" t="s">
        <v>849</v>
      </c>
      <c r="J46" s="482"/>
      <c r="K46" s="483" t="s">
        <v>7</v>
      </c>
      <c r="L46" s="477"/>
      <c r="M46" s="483" t="s">
        <v>7</v>
      </c>
      <c r="N46" s="477"/>
      <c r="O46" s="483" t="s">
        <v>7</v>
      </c>
      <c r="P46" s="477"/>
      <c r="Q46" s="483" t="s">
        <v>7</v>
      </c>
      <c r="R46" s="480"/>
      <c r="S46" s="483" t="s">
        <v>7</v>
      </c>
      <c r="T46" s="477"/>
      <c r="U46" s="480" t="s">
        <v>7</v>
      </c>
      <c r="V46" s="477"/>
      <c r="W46" s="480" t="s">
        <v>7</v>
      </c>
      <c r="X46" s="482"/>
      <c r="Y46" s="486" t="s">
        <v>7</v>
      </c>
      <c r="Z46" s="482"/>
      <c r="AA46" s="486" t="s">
        <v>7</v>
      </c>
    </row>
    <row r="47" spans="2:27" ht="12.6" x14ac:dyDescent="0.3">
      <c r="B47" s="476">
        <v>41</v>
      </c>
      <c r="C47" s="477" t="s">
        <v>30</v>
      </c>
      <c r="D47" s="478" t="s">
        <v>16</v>
      </c>
      <c r="E47" s="479" t="s">
        <v>671</v>
      </c>
      <c r="F47" s="480" t="s">
        <v>30</v>
      </c>
      <c r="G47" s="481" t="s">
        <v>12</v>
      </c>
      <c r="H47" s="477" t="s">
        <v>30</v>
      </c>
      <c r="I47" s="481" t="s">
        <v>851</v>
      </c>
      <c r="J47" s="482"/>
      <c r="K47" s="483" t="s">
        <v>7</v>
      </c>
      <c r="L47" s="477"/>
      <c r="M47" s="483" t="s">
        <v>7</v>
      </c>
      <c r="N47" s="477"/>
      <c r="O47" s="483" t="s">
        <v>7</v>
      </c>
      <c r="P47" s="477"/>
      <c r="Q47" s="483" t="s">
        <v>7</v>
      </c>
      <c r="R47" s="480"/>
      <c r="S47" s="483" t="s">
        <v>7</v>
      </c>
      <c r="T47" s="477"/>
      <c r="U47" s="480" t="s">
        <v>7</v>
      </c>
      <c r="V47" s="477"/>
      <c r="W47" s="480" t="s">
        <v>7</v>
      </c>
      <c r="X47" s="482"/>
      <c r="Y47" s="486" t="s">
        <v>7</v>
      </c>
      <c r="Z47" s="482"/>
      <c r="AA47" s="486" t="s">
        <v>7</v>
      </c>
    </row>
    <row r="48" spans="2:27" ht="12.6" x14ac:dyDescent="0.3">
      <c r="B48" s="476">
        <v>42</v>
      </c>
      <c r="C48" s="477" t="s">
        <v>30</v>
      </c>
      <c r="D48" s="478" t="s">
        <v>17</v>
      </c>
      <c r="E48" s="479" t="s">
        <v>671</v>
      </c>
      <c r="F48" s="480" t="s">
        <v>30</v>
      </c>
      <c r="G48" s="481" t="s">
        <v>13</v>
      </c>
      <c r="H48" s="477" t="s">
        <v>30</v>
      </c>
      <c r="I48" s="481" t="s">
        <v>853</v>
      </c>
      <c r="J48" s="482"/>
      <c r="K48" s="483" t="s">
        <v>7</v>
      </c>
      <c r="L48" s="477"/>
      <c r="M48" s="483" t="s">
        <v>7</v>
      </c>
      <c r="N48" s="477"/>
      <c r="O48" s="483" t="s">
        <v>7</v>
      </c>
      <c r="P48" s="477"/>
      <c r="Q48" s="483" t="s">
        <v>7</v>
      </c>
      <c r="R48" s="480"/>
      <c r="S48" s="483" t="s">
        <v>7</v>
      </c>
      <c r="T48" s="477"/>
      <c r="U48" s="480" t="s">
        <v>7</v>
      </c>
      <c r="V48" s="477"/>
      <c r="W48" s="480" t="s">
        <v>7</v>
      </c>
      <c r="X48" s="482"/>
      <c r="Y48" s="486" t="s">
        <v>7</v>
      </c>
      <c r="Z48" s="482"/>
      <c r="AA48" s="486" t="s">
        <v>7</v>
      </c>
    </row>
    <row r="49" spans="2:27" ht="12.6" x14ac:dyDescent="0.3">
      <c r="B49" s="476">
        <v>43</v>
      </c>
      <c r="C49" s="477" t="s">
        <v>30</v>
      </c>
      <c r="D49" s="478" t="s">
        <v>14</v>
      </c>
      <c r="E49" s="479" t="s">
        <v>671</v>
      </c>
      <c r="F49" s="480" t="s">
        <v>30</v>
      </c>
      <c r="G49" s="481" t="s">
        <v>15</v>
      </c>
      <c r="H49" s="477" t="s">
        <v>31</v>
      </c>
      <c r="I49" s="481" t="s">
        <v>855</v>
      </c>
      <c r="J49" s="482"/>
      <c r="K49" s="483" t="s">
        <v>7</v>
      </c>
      <c r="L49" s="477"/>
      <c r="M49" s="483" t="s">
        <v>7</v>
      </c>
      <c r="N49" s="477"/>
      <c r="O49" s="483" t="s">
        <v>7</v>
      </c>
      <c r="P49" s="477"/>
      <c r="Q49" s="483" t="s">
        <v>7</v>
      </c>
      <c r="R49" s="480"/>
      <c r="S49" s="483" t="s">
        <v>7</v>
      </c>
      <c r="T49" s="477"/>
      <c r="U49" s="480" t="s">
        <v>7</v>
      </c>
      <c r="V49" s="477"/>
      <c r="W49" s="480" t="s">
        <v>7</v>
      </c>
      <c r="X49" s="482"/>
      <c r="Y49" s="486" t="s">
        <v>7</v>
      </c>
      <c r="Z49" s="482"/>
      <c r="AA49" s="486" t="s">
        <v>7</v>
      </c>
    </row>
    <row r="50" spans="2:27" ht="12.6" x14ac:dyDescent="0.3">
      <c r="B50" s="476">
        <v>44</v>
      </c>
      <c r="C50" s="477" t="s">
        <v>31</v>
      </c>
      <c r="D50" s="478" t="s">
        <v>8</v>
      </c>
      <c r="E50" s="479" t="s">
        <v>671</v>
      </c>
      <c r="F50" s="480" t="s">
        <v>31</v>
      </c>
      <c r="G50" s="481" t="s">
        <v>10</v>
      </c>
      <c r="H50" s="477" t="s">
        <v>31</v>
      </c>
      <c r="I50" s="481" t="s">
        <v>849</v>
      </c>
      <c r="J50" s="482"/>
      <c r="K50" s="483" t="s">
        <v>7</v>
      </c>
      <c r="L50" s="477"/>
      <c r="M50" s="483" t="s">
        <v>7</v>
      </c>
      <c r="N50" s="477"/>
      <c r="O50" s="483" t="s">
        <v>7</v>
      </c>
      <c r="P50" s="477"/>
      <c r="Q50" s="483" t="s">
        <v>7</v>
      </c>
      <c r="R50" s="480"/>
      <c r="S50" s="483" t="s">
        <v>7</v>
      </c>
      <c r="T50" s="477"/>
      <c r="U50" s="480" t="s">
        <v>7</v>
      </c>
      <c r="V50" s="477"/>
      <c r="W50" s="480" t="s">
        <v>7</v>
      </c>
      <c r="X50" s="482"/>
      <c r="Y50" s="486" t="s">
        <v>7</v>
      </c>
      <c r="Z50" s="482"/>
      <c r="AA50" s="486" t="s">
        <v>7</v>
      </c>
    </row>
    <row r="51" spans="2:27" ht="12.6" x14ac:dyDescent="0.3">
      <c r="B51" s="476">
        <v>45</v>
      </c>
      <c r="C51" s="477" t="s">
        <v>31</v>
      </c>
      <c r="D51" s="478" t="s">
        <v>16</v>
      </c>
      <c r="E51" s="479" t="s">
        <v>671</v>
      </c>
      <c r="F51" s="480" t="s">
        <v>31</v>
      </c>
      <c r="G51" s="481" t="s">
        <v>12</v>
      </c>
      <c r="H51" s="477" t="s">
        <v>31</v>
      </c>
      <c r="I51" s="481" t="s">
        <v>851</v>
      </c>
      <c r="J51" s="482"/>
      <c r="K51" s="483" t="s">
        <v>7</v>
      </c>
      <c r="L51" s="477"/>
      <c r="M51" s="483" t="s">
        <v>7</v>
      </c>
      <c r="N51" s="477"/>
      <c r="O51" s="483" t="s">
        <v>7</v>
      </c>
      <c r="P51" s="477"/>
      <c r="Q51" s="483" t="s">
        <v>7</v>
      </c>
      <c r="R51" s="480"/>
      <c r="S51" s="483" t="s">
        <v>7</v>
      </c>
      <c r="T51" s="477"/>
      <c r="U51" s="480" t="s">
        <v>7</v>
      </c>
      <c r="V51" s="477"/>
      <c r="W51" s="480" t="s">
        <v>7</v>
      </c>
      <c r="X51" s="482"/>
      <c r="Y51" s="486" t="s">
        <v>7</v>
      </c>
      <c r="Z51" s="482"/>
      <c r="AA51" s="486" t="s">
        <v>7</v>
      </c>
    </row>
    <row r="52" spans="2:27" ht="12.6" x14ac:dyDescent="0.3">
      <c r="B52" s="476">
        <v>46</v>
      </c>
      <c r="C52" s="477" t="s">
        <v>31</v>
      </c>
      <c r="D52" s="478" t="s">
        <v>17</v>
      </c>
      <c r="E52" s="479" t="s">
        <v>671</v>
      </c>
      <c r="F52" s="480" t="s">
        <v>31</v>
      </c>
      <c r="G52" s="481" t="s">
        <v>13</v>
      </c>
      <c r="H52" s="477" t="s">
        <v>31</v>
      </c>
      <c r="I52" s="481" t="s">
        <v>853</v>
      </c>
      <c r="J52" s="482"/>
      <c r="K52" s="483" t="s">
        <v>7</v>
      </c>
      <c r="L52" s="477"/>
      <c r="M52" s="483" t="s">
        <v>7</v>
      </c>
      <c r="N52" s="477"/>
      <c r="O52" s="483" t="s">
        <v>7</v>
      </c>
      <c r="P52" s="477"/>
      <c r="Q52" s="483" t="s">
        <v>7</v>
      </c>
      <c r="R52" s="480"/>
      <c r="S52" s="483" t="s">
        <v>7</v>
      </c>
      <c r="T52" s="477"/>
      <c r="U52" s="480" t="s">
        <v>7</v>
      </c>
      <c r="V52" s="477"/>
      <c r="W52" s="480" t="s">
        <v>7</v>
      </c>
      <c r="X52" s="482"/>
      <c r="Y52" s="486" t="s">
        <v>7</v>
      </c>
      <c r="Z52" s="482"/>
      <c r="AA52" s="486" t="s">
        <v>7</v>
      </c>
    </row>
    <row r="53" spans="2:27" ht="12.6" x14ac:dyDescent="0.3">
      <c r="B53" s="476">
        <v>47</v>
      </c>
      <c r="C53" s="477" t="s">
        <v>31</v>
      </c>
      <c r="D53" s="478" t="s">
        <v>14</v>
      </c>
      <c r="E53" s="479" t="s">
        <v>671</v>
      </c>
      <c r="F53" s="480" t="s">
        <v>31</v>
      </c>
      <c r="G53" s="481" t="s">
        <v>15</v>
      </c>
      <c r="H53" s="477" t="s">
        <v>32</v>
      </c>
      <c r="I53" s="481" t="s">
        <v>855</v>
      </c>
      <c r="J53" s="482"/>
      <c r="K53" s="483" t="s">
        <v>7</v>
      </c>
      <c r="L53" s="477"/>
      <c r="M53" s="483" t="s">
        <v>7</v>
      </c>
      <c r="N53" s="477"/>
      <c r="O53" s="483" t="s">
        <v>7</v>
      </c>
      <c r="P53" s="477"/>
      <c r="Q53" s="483" t="s">
        <v>7</v>
      </c>
      <c r="R53" s="480"/>
      <c r="S53" s="483" t="s">
        <v>7</v>
      </c>
      <c r="T53" s="477"/>
      <c r="U53" s="480" t="s">
        <v>7</v>
      </c>
      <c r="V53" s="477"/>
      <c r="W53" s="480" t="s">
        <v>7</v>
      </c>
      <c r="X53" s="482"/>
      <c r="Y53" s="486" t="s">
        <v>7</v>
      </c>
      <c r="Z53" s="482"/>
      <c r="AA53" s="486" t="s">
        <v>7</v>
      </c>
    </row>
    <row r="54" spans="2:27" ht="12.6" x14ac:dyDescent="0.3">
      <c r="B54" s="476">
        <v>48</v>
      </c>
      <c r="C54" s="477" t="s">
        <v>32</v>
      </c>
      <c r="D54" s="478" t="s">
        <v>8</v>
      </c>
      <c r="E54" s="479" t="s">
        <v>671</v>
      </c>
      <c r="F54" s="480" t="s">
        <v>32</v>
      </c>
      <c r="G54" s="481" t="s">
        <v>10</v>
      </c>
      <c r="H54" s="477" t="s">
        <v>32</v>
      </c>
      <c r="I54" s="481" t="s">
        <v>849</v>
      </c>
      <c r="J54" s="482"/>
      <c r="K54" s="483" t="s">
        <v>7</v>
      </c>
      <c r="L54" s="477"/>
      <c r="M54" s="483" t="s">
        <v>7</v>
      </c>
      <c r="N54" s="477"/>
      <c r="O54" s="483" t="s">
        <v>7</v>
      </c>
      <c r="P54" s="477"/>
      <c r="Q54" s="483" t="s">
        <v>7</v>
      </c>
      <c r="R54" s="480"/>
      <c r="S54" s="483" t="s">
        <v>7</v>
      </c>
      <c r="T54" s="477"/>
      <c r="U54" s="480" t="s">
        <v>7</v>
      </c>
      <c r="V54" s="477"/>
      <c r="W54" s="480" t="s">
        <v>7</v>
      </c>
      <c r="X54" s="482"/>
      <c r="Y54" s="486" t="s">
        <v>7</v>
      </c>
      <c r="Z54" s="482"/>
      <c r="AA54" s="486" t="s">
        <v>7</v>
      </c>
    </row>
    <row r="55" spans="2:27" ht="12.6" x14ac:dyDescent="0.3">
      <c r="B55" s="476">
        <v>49</v>
      </c>
      <c r="C55" s="477" t="s">
        <v>32</v>
      </c>
      <c r="D55" s="478" t="s">
        <v>16</v>
      </c>
      <c r="E55" s="479" t="s">
        <v>671</v>
      </c>
      <c r="F55" s="480" t="s">
        <v>32</v>
      </c>
      <c r="G55" s="481" t="s">
        <v>12</v>
      </c>
      <c r="H55" s="477" t="s">
        <v>32</v>
      </c>
      <c r="I55" s="481" t="s">
        <v>851</v>
      </c>
      <c r="J55" s="482"/>
      <c r="K55" s="483" t="s">
        <v>7</v>
      </c>
      <c r="L55" s="477"/>
      <c r="M55" s="483" t="s">
        <v>7</v>
      </c>
      <c r="N55" s="477"/>
      <c r="O55" s="483" t="s">
        <v>7</v>
      </c>
      <c r="P55" s="477"/>
      <c r="Q55" s="483" t="s">
        <v>7</v>
      </c>
      <c r="R55" s="480"/>
      <c r="S55" s="483" t="s">
        <v>7</v>
      </c>
      <c r="T55" s="477"/>
      <c r="U55" s="480" t="s">
        <v>7</v>
      </c>
      <c r="V55" s="477"/>
      <c r="W55" s="480" t="s">
        <v>7</v>
      </c>
      <c r="X55" s="482"/>
      <c r="Y55" s="486" t="s">
        <v>7</v>
      </c>
      <c r="Z55" s="482"/>
      <c r="AA55" s="486" t="s">
        <v>7</v>
      </c>
    </row>
    <row r="56" spans="2:27" ht="12.6" x14ac:dyDescent="0.3">
      <c r="B56" s="476">
        <v>50</v>
      </c>
      <c r="C56" s="477" t="s">
        <v>32</v>
      </c>
      <c r="D56" s="478" t="s">
        <v>17</v>
      </c>
      <c r="E56" s="479" t="s">
        <v>671</v>
      </c>
      <c r="F56" s="480" t="s">
        <v>32</v>
      </c>
      <c r="G56" s="481" t="s">
        <v>13</v>
      </c>
      <c r="H56" s="477" t="s">
        <v>32</v>
      </c>
      <c r="I56" s="481" t="s">
        <v>853</v>
      </c>
      <c r="J56" s="482"/>
      <c r="K56" s="483" t="s">
        <v>7</v>
      </c>
      <c r="L56" s="477"/>
      <c r="M56" s="483" t="s">
        <v>7</v>
      </c>
      <c r="N56" s="477"/>
      <c r="O56" s="483" t="s">
        <v>7</v>
      </c>
      <c r="P56" s="477"/>
      <c r="Q56" s="483" t="s">
        <v>7</v>
      </c>
      <c r="R56" s="480"/>
      <c r="S56" s="483" t="s">
        <v>7</v>
      </c>
      <c r="T56" s="477"/>
      <c r="U56" s="480" t="s">
        <v>7</v>
      </c>
      <c r="V56" s="477"/>
      <c r="W56" s="480" t="s">
        <v>7</v>
      </c>
      <c r="X56" s="482"/>
      <c r="Y56" s="486" t="s">
        <v>7</v>
      </c>
      <c r="Z56" s="482"/>
      <c r="AA56" s="486" t="s">
        <v>7</v>
      </c>
    </row>
    <row r="57" spans="2:27" ht="12.6" x14ac:dyDescent="0.3">
      <c r="B57" s="476">
        <v>51</v>
      </c>
      <c r="C57" s="477" t="s">
        <v>32</v>
      </c>
      <c r="D57" s="478" t="s">
        <v>14</v>
      </c>
      <c r="E57" s="479" t="s">
        <v>671</v>
      </c>
      <c r="F57" s="480" t="s">
        <v>32</v>
      </c>
      <c r="G57" s="481" t="s">
        <v>15</v>
      </c>
      <c r="H57" s="477" t="s">
        <v>33</v>
      </c>
      <c r="I57" s="481" t="s">
        <v>855</v>
      </c>
      <c r="J57" s="482"/>
      <c r="K57" s="483" t="s">
        <v>7</v>
      </c>
      <c r="L57" s="477"/>
      <c r="M57" s="483" t="s">
        <v>7</v>
      </c>
      <c r="N57" s="477"/>
      <c r="O57" s="483" t="s">
        <v>7</v>
      </c>
      <c r="P57" s="477"/>
      <c r="Q57" s="483" t="s">
        <v>7</v>
      </c>
      <c r="R57" s="480"/>
      <c r="S57" s="483" t="s">
        <v>7</v>
      </c>
      <c r="T57" s="477"/>
      <c r="U57" s="480" t="s">
        <v>7</v>
      </c>
      <c r="V57" s="477"/>
      <c r="W57" s="480" t="s">
        <v>7</v>
      </c>
      <c r="X57" s="482"/>
      <c r="Y57" s="486" t="s">
        <v>7</v>
      </c>
      <c r="Z57" s="482"/>
      <c r="AA57" s="486" t="s">
        <v>7</v>
      </c>
    </row>
    <row r="58" spans="2:27" ht="12.6" x14ac:dyDescent="0.3">
      <c r="B58" s="476">
        <v>52</v>
      </c>
      <c r="C58" s="477" t="s">
        <v>33</v>
      </c>
      <c r="D58" s="478" t="s">
        <v>8</v>
      </c>
      <c r="E58" s="479" t="s">
        <v>671</v>
      </c>
      <c r="F58" s="480" t="s">
        <v>33</v>
      </c>
      <c r="G58" s="481" t="s">
        <v>10</v>
      </c>
      <c r="H58" s="477" t="s">
        <v>33</v>
      </c>
      <c r="I58" s="481" t="s">
        <v>849</v>
      </c>
      <c r="J58" s="482"/>
      <c r="K58" s="483" t="s">
        <v>7</v>
      </c>
      <c r="L58" s="477"/>
      <c r="M58" s="483" t="s">
        <v>7</v>
      </c>
      <c r="N58" s="477"/>
      <c r="O58" s="483" t="s">
        <v>7</v>
      </c>
      <c r="P58" s="477"/>
      <c r="Q58" s="483" t="s">
        <v>7</v>
      </c>
      <c r="R58" s="480"/>
      <c r="S58" s="483" t="s">
        <v>7</v>
      </c>
      <c r="T58" s="477"/>
      <c r="U58" s="480" t="s">
        <v>7</v>
      </c>
      <c r="V58" s="477"/>
      <c r="W58" s="480" t="s">
        <v>7</v>
      </c>
      <c r="X58" s="482"/>
      <c r="Y58" s="486" t="s">
        <v>7</v>
      </c>
      <c r="Z58" s="482"/>
      <c r="AA58" s="486" t="s">
        <v>7</v>
      </c>
    </row>
    <row r="59" spans="2:27" ht="12.6" x14ac:dyDescent="0.3">
      <c r="B59" s="476">
        <v>53</v>
      </c>
      <c r="C59" s="477" t="s">
        <v>33</v>
      </c>
      <c r="D59" s="478" t="s">
        <v>16</v>
      </c>
      <c r="E59" s="479" t="s">
        <v>671</v>
      </c>
      <c r="F59" s="480" t="s">
        <v>33</v>
      </c>
      <c r="G59" s="481" t="s">
        <v>12</v>
      </c>
      <c r="H59" s="477" t="s">
        <v>33</v>
      </c>
      <c r="I59" s="481" t="s">
        <v>851</v>
      </c>
      <c r="J59" s="482"/>
      <c r="K59" s="483" t="s">
        <v>7</v>
      </c>
      <c r="L59" s="477"/>
      <c r="M59" s="483" t="s">
        <v>7</v>
      </c>
      <c r="N59" s="477"/>
      <c r="O59" s="483" t="s">
        <v>7</v>
      </c>
      <c r="P59" s="477"/>
      <c r="Q59" s="483" t="s">
        <v>7</v>
      </c>
      <c r="R59" s="480"/>
      <c r="S59" s="483" t="s">
        <v>7</v>
      </c>
      <c r="T59" s="477"/>
      <c r="U59" s="480" t="s">
        <v>7</v>
      </c>
      <c r="V59" s="477"/>
      <c r="W59" s="480" t="s">
        <v>7</v>
      </c>
      <c r="X59" s="482"/>
      <c r="Y59" s="486" t="s">
        <v>7</v>
      </c>
      <c r="Z59" s="482"/>
      <c r="AA59" s="486" t="s">
        <v>7</v>
      </c>
    </row>
    <row r="60" spans="2:27" ht="12.6" x14ac:dyDescent="0.3">
      <c r="B60" s="476">
        <v>54</v>
      </c>
      <c r="C60" s="477" t="s">
        <v>33</v>
      </c>
      <c r="D60" s="478" t="s">
        <v>17</v>
      </c>
      <c r="E60" s="479" t="s">
        <v>671</v>
      </c>
      <c r="F60" s="480" t="s">
        <v>33</v>
      </c>
      <c r="G60" s="481" t="s">
        <v>13</v>
      </c>
      <c r="H60" s="477" t="s">
        <v>33</v>
      </c>
      <c r="I60" s="481" t="s">
        <v>853</v>
      </c>
      <c r="J60" s="482"/>
      <c r="K60" s="483" t="s">
        <v>7</v>
      </c>
      <c r="L60" s="477"/>
      <c r="M60" s="483" t="s">
        <v>7</v>
      </c>
      <c r="N60" s="477"/>
      <c r="O60" s="483" t="s">
        <v>7</v>
      </c>
      <c r="P60" s="477"/>
      <c r="Q60" s="483" t="s">
        <v>7</v>
      </c>
      <c r="R60" s="480"/>
      <c r="S60" s="483" t="s">
        <v>7</v>
      </c>
      <c r="T60" s="477"/>
      <c r="U60" s="480" t="s">
        <v>7</v>
      </c>
      <c r="V60" s="477"/>
      <c r="W60" s="480" t="s">
        <v>7</v>
      </c>
      <c r="X60" s="482"/>
      <c r="Y60" s="486" t="s">
        <v>7</v>
      </c>
      <c r="Z60" s="482"/>
      <c r="AA60" s="486" t="s">
        <v>7</v>
      </c>
    </row>
    <row r="61" spans="2:27" ht="12.6" x14ac:dyDescent="0.3">
      <c r="B61" s="476">
        <v>55</v>
      </c>
      <c r="C61" s="477" t="s">
        <v>33</v>
      </c>
      <c r="D61" s="478" t="s">
        <v>14</v>
      </c>
      <c r="E61" s="479" t="s">
        <v>671</v>
      </c>
      <c r="F61" s="480" t="s">
        <v>33</v>
      </c>
      <c r="G61" s="481" t="s">
        <v>15</v>
      </c>
      <c r="H61" s="477" t="s">
        <v>34</v>
      </c>
      <c r="I61" s="481" t="s">
        <v>855</v>
      </c>
      <c r="J61" s="482"/>
      <c r="K61" s="483" t="s">
        <v>7</v>
      </c>
      <c r="L61" s="477"/>
      <c r="M61" s="483" t="s">
        <v>7</v>
      </c>
      <c r="N61" s="477"/>
      <c r="O61" s="483" t="s">
        <v>7</v>
      </c>
      <c r="P61" s="477"/>
      <c r="Q61" s="483" t="s">
        <v>7</v>
      </c>
      <c r="R61" s="480"/>
      <c r="S61" s="483" t="s">
        <v>7</v>
      </c>
      <c r="T61" s="477"/>
      <c r="U61" s="480" t="s">
        <v>7</v>
      </c>
      <c r="V61" s="477"/>
      <c r="W61" s="480" t="s">
        <v>7</v>
      </c>
      <c r="X61" s="482"/>
      <c r="Y61" s="486" t="s">
        <v>7</v>
      </c>
      <c r="Z61" s="482"/>
      <c r="AA61" s="486" t="s">
        <v>7</v>
      </c>
    </row>
    <row r="62" spans="2:27" ht="12.6" x14ac:dyDescent="0.3">
      <c r="B62" s="476">
        <v>56</v>
      </c>
      <c r="C62" s="477" t="s">
        <v>34</v>
      </c>
      <c r="D62" s="478" t="s">
        <v>8</v>
      </c>
      <c r="E62" s="479" t="s">
        <v>671</v>
      </c>
      <c r="F62" s="480" t="s">
        <v>34</v>
      </c>
      <c r="G62" s="481" t="s">
        <v>10</v>
      </c>
      <c r="H62" s="477" t="s">
        <v>34</v>
      </c>
      <c r="I62" s="481" t="s">
        <v>849</v>
      </c>
      <c r="J62" s="482"/>
      <c r="K62" s="483" t="s">
        <v>7</v>
      </c>
      <c r="L62" s="477"/>
      <c r="M62" s="483" t="s">
        <v>7</v>
      </c>
      <c r="N62" s="477"/>
      <c r="O62" s="483" t="s">
        <v>7</v>
      </c>
      <c r="P62" s="477"/>
      <c r="Q62" s="483" t="s">
        <v>7</v>
      </c>
      <c r="R62" s="480"/>
      <c r="S62" s="483" t="s">
        <v>7</v>
      </c>
      <c r="T62" s="477"/>
      <c r="U62" s="480" t="s">
        <v>7</v>
      </c>
      <c r="V62" s="477"/>
      <c r="W62" s="480" t="s">
        <v>7</v>
      </c>
      <c r="X62" s="482"/>
      <c r="Y62" s="486" t="s">
        <v>7</v>
      </c>
      <c r="Z62" s="482"/>
      <c r="AA62" s="486" t="s">
        <v>7</v>
      </c>
    </row>
    <row r="63" spans="2:27" ht="12.6" x14ac:dyDescent="0.3">
      <c r="B63" s="476">
        <v>57</v>
      </c>
      <c r="C63" s="477" t="s">
        <v>34</v>
      </c>
      <c r="D63" s="478" t="s">
        <v>514</v>
      </c>
      <c r="E63" s="479" t="s">
        <v>9</v>
      </c>
      <c r="F63" s="480" t="s">
        <v>34</v>
      </c>
      <c r="G63" s="481" t="s">
        <v>731</v>
      </c>
      <c r="H63" s="482" t="s">
        <v>34</v>
      </c>
      <c r="I63" s="481" t="s">
        <v>851</v>
      </c>
      <c r="J63" s="482"/>
      <c r="K63" s="483" t="s">
        <v>7</v>
      </c>
      <c r="L63" s="477"/>
      <c r="M63" s="483" t="s">
        <v>7</v>
      </c>
      <c r="N63" s="477"/>
      <c r="O63" s="483" t="s">
        <v>7</v>
      </c>
      <c r="P63" s="477"/>
      <c r="Q63" s="483" t="s">
        <v>7</v>
      </c>
      <c r="R63" s="480"/>
      <c r="S63" s="483" t="s">
        <v>7</v>
      </c>
      <c r="T63" s="477"/>
      <c r="U63" s="480" t="s">
        <v>7</v>
      </c>
      <c r="V63" s="495"/>
      <c r="W63" s="496" t="s">
        <v>7</v>
      </c>
      <c r="X63" s="482"/>
      <c r="Y63" s="486" t="s">
        <v>7</v>
      </c>
      <c r="Z63" s="482"/>
      <c r="AA63" s="486" t="s">
        <v>7</v>
      </c>
    </row>
    <row r="64" spans="2:27" ht="12.6" x14ac:dyDescent="0.3">
      <c r="B64" s="476">
        <v>58</v>
      </c>
      <c r="C64" s="477" t="s">
        <v>34</v>
      </c>
      <c r="D64" s="478" t="s">
        <v>17</v>
      </c>
      <c r="E64" s="479" t="s">
        <v>9</v>
      </c>
      <c r="F64" s="480" t="s">
        <v>34</v>
      </c>
      <c r="G64" s="481" t="s">
        <v>13</v>
      </c>
      <c r="H64" s="482" t="s">
        <v>34</v>
      </c>
      <c r="I64" s="481" t="s">
        <v>853</v>
      </c>
      <c r="J64" s="482"/>
      <c r="K64" s="483" t="s">
        <v>7</v>
      </c>
      <c r="L64" s="477"/>
      <c r="M64" s="483" t="s">
        <v>7</v>
      </c>
      <c r="N64" s="477"/>
      <c r="O64" s="483" t="s">
        <v>7</v>
      </c>
      <c r="P64" s="477"/>
      <c r="Q64" s="483" t="s">
        <v>7</v>
      </c>
      <c r="R64" s="480"/>
      <c r="S64" s="483" t="s">
        <v>7</v>
      </c>
      <c r="T64" s="477"/>
      <c r="U64" s="480" t="s">
        <v>7</v>
      </c>
      <c r="V64" s="495"/>
      <c r="W64" s="496" t="s">
        <v>7</v>
      </c>
      <c r="X64" s="482"/>
      <c r="Y64" s="486" t="s">
        <v>7</v>
      </c>
      <c r="Z64" s="482"/>
      <c r="AA64" s="486" t="s">
        <v>7</v>
      </c>
    </row>
    <row r="65" spans="2:27" ht="12.6" x14ac:dyDescent="0.3">
      <c r="B65" s="476">
        <v>59</v>
      </c>
      <c r="C65" s="477" t="s">
        <v>34</v>
      </c>
      <c r="D65" s="478" t="s">
        <v>14</v>
      </c>
      <c r="E65" s="479" t="s">
        <v>9</v>
      </c>
      <c r="F65" s="480" t="s">
        <v>34</v>
      </c>
      <c r="G65" s="481" t="s">
        <v>15</v>
      </c>
      <c r="H65" s="482" t="s">
        <v>732</v>
      </c>
      <c r="I65" s="481" t="s">
        <v>855</v>
      </c>
      <c r="J65" s="482"/>
      <c r="K65" s="483" t="s">
        <v>7</v>
      </c>
      <c r="L65" s="477"/>
      <c r="M65" s="483" t="s">
        <v>7</v>
      </c>
      <c r="N65" s="477"/>
      <c r="O65" s="483" t="s">
        <v>7</v>
      </c>
      <c r="P65" s="477"/>
      <c r="Q65" s="483" t="s">
        <v>7</v>
      </c>
      <c r="R65" s="480"/>
      <c r="S65" s="483" t="s">
        <v>7</v>
      </c>
      <c r="T65" s="477"/>
      <c r="U65" s="480" t="s">
        <v>7</v>
      </c>
      <c r="V65" s="495"/>
      <c r="W65" s="496" t="s">
        <v>7</v>
      </c>
      <c r="X65" s="482"/>
      <c r="Y65" s="486" t="s">
        <v>7</v>
      </c>
      <c r="Z65" s="482"/>
      <c r="AA65" s="486" t="s">
        <v>7</v>
      </c>
    </row>
    <row r="66" spans="2:27" ht="13.2" thickBot="1" x14ac:dyDescent="0.35">
      <c r="B66" s="476">
        <v>60</v>
      </c>
      <c r="C66" s="477" t="s">
        <v>732</v>
      </c>
      <c r="D66" s="478" t="s">
        <v>8</v>
      </c>
      <c r="E66" s="479" t="s">
        <v>9</v>
      </c>
      <c r="F66" s="480" t="s">
        <v>732</v>
      </c>
      <c r="G66" s="481" t="s">
        <v>10</v>
      </c>
      <c r="H66" s="482" t="s">
        <v>732</v>
      </c>
      <c r="I66" s="481" t="s">
        <v>849</v>
      </c>
      <c r="J66" s="482"/>
      <c r="K66" s="483" t="s">
        <v>7</v>
      </c>
      <c r="L66" s="477"/>
      <c r="M66" s="483" t="s">
        <v>7</v>
      </c>
      <c r="N66" s="477"/>
      <c r="O66" s="483" t="s">
        <v>7</v>
      </c>
      <c r="P66" s="477"/>
      <c r="Q66" s="483" t="s">
        <v>7</v>
      </c>
      <c r="R66" s="480"/>
      <c r="S66" s="483" t="s">
        <v>7</v>
      </c>
      <c r="T66" s="477"/>
      <c r="U66" s="480" t="s">
        <v>7</v>
      </c>
      <c r="V66" s="495"/>
      <c r="W66" s="496" t="s">
        <v>7</v>
      </c>
      <c r="X66" s="482"/>
      <c r="Y66" s="486" t="s">
        <v>7</v>
      </c>
      <c r="Z66" s="482"/>
      <c r="AA66" s="486" t="s">
        <v>7</v>
      </c>
    </row>
    <row r="67" spans="2:27" ht="13.2" thickBot="1" x14ac:dyDescent="0.35">
      <c r="B67" s="1061" t="s">
        <v>29</v>
      </c>
      <c r="C67" s="1062"/>
      <c r="D67" s="1062"/>
      <c r="E67" s="1062"/>
      <c r="F67" s="1062"/>
      <c r="G67" s="1062"/>
      <c r="H67" s="1062"/>
      <c r="I67" s="1063"/>
      <c r="J67" s="488"/>
      <c r="K67" s="489" t="s">
        <v>7</v>
      </c>
      <c r="L67" s="490"/>
      <c r="M67" s="489" t="s">
        <v>7</v>
      </c>
      <c r="N67" s="490"/>
      <c r="O67" s="489" t="s">
        <v>7</v>
      </c>
      <c r="P67" s="490"/>
      <c r="Q67" s="489" t="s">
        <v>7</v>
      </c>
      <c r="R67" s="497"/>
      <c r="S67" s="489" t="s">
        <v>7</v>
      </c>
      <c r="T67" s="490"/>
      <c r="U67" s="497" t="s">
        <v>7</v>
      </c>
      <c r="V67" s="490"/>
      <c r="W67" s="497" t="s">
        <v>7</v>
      </c>
      <c r="X67" s="488"/>
      <c r="Y67" s="491" t="s">
        <v>7</v>
      </c>
      <c r="Z67" s="488"/>
      <c r="AA67" s="491" t="s">
        <v>7</v>
      </c>
    </row>
    <row r="68" spans="2:27" x14ac:dyDescent="0.3">
      <c r="B68" s="1083"/>
      <c r="C68" s="1084"/>
      <c r="D68" s="1084"/>
      <c r="E68" s="1084"/>
      <c r="F68" s="1084"/>
      <c r="G68" s="1084"/>
      <c r="H68" s="1084"/>
      <c r="I68" s="1084"/>
      <c r="J68" s="1109"/>
      <c r="K68" s="1109"/>
      <c r="L68" s="1109"/>
      <c r="M68" s="1109"/>
      <c r="N68" s="1109"/>
      <c r="O68" s="1109"/>
      <c r="P68" s="1109"/>
      <c r="Q68" s="1109"/>
      <c r="R68" s="1109"/>
      <c r="S68" s="1109"/>
      <c r="T68" s="1109"/>
      <c r="U68" s="1109"/>
      <c r="V68" s="1109"/>
      <c r="W68" s="1109"/>
      <c r="X68" s="1109"/>
      <c r="Y68" s="1109"/>
      <c r="Z68" s="1084"/>
      <c r="AA68" s="1084"/>
    </row>
    <row r="69" spans="2:27" ht="12.6" x14ac:dyDescent="0.3">
      <c r="B69" s="18" t="s">
        <v>54</v>
      </c>
      <c r="C69" s="456" t="s">
        <v>846</v>
      </c>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row>
    <row r="70" spans="2:27" ht="12.6" x14ac:dyDescent="0.3">
      <c r="B70" s="18" t="s">
        <v>52</v>
      </c>
      <c r="C70" s="456" t="s">
        <v>847</v>
      </c>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row>
    <row r="71" spans="2:27" ht="12.6" x14ac:dyDescent="0.3">
      <c r="B71" s="18" t="s">
        <v>51</v>
      </c>
      <c r="C71" s="28" t="s">
        <v>703</v>
      </c>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row>
    <row r="72" spans="2:27" ht="12.6" x14ac:dyDescent="0.3">
      <c r="B72" s="18" t="s">
        <v>49</v>
      </c>
      <c r="C72" s="456" t="s">
        <v>848</v>
      </c>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row>
    <row r="73" spans="2:27" ht="12.6" x14ac:dyDescent="0.3">
      <c r="B73" s="18" t="s">
        <v>47</v>
      </c>
      <c r="C73" s="456" t="s">
        <v>1424</v>
      </c>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row>
    <row r="74" spans="2:27" ht="12.6" x14ac:dyDescent="0.3">
      <c r="B74" s="470"/>
      <c r="C74" s="470"/>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row>
    <row r="75" spans="2:27" ht="12.6" x14ac:dyDescent="0.3">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row>
  </sheetData>
  <mergeCells count="18">
    <mergeCell ref="B68:AA68"/>
    <mergeCell ref="L6:M6"/>
    <mergeCell ref="N6:O6"/>
    <mergeCell ref="P6:Q6"/>
    <mergeCell ref="T6:U6"/>
    <mergeCell ref="X6:Y6"/>
    <mergeCell ref="B67:I67"/>
    <mergeCell ref="B2:C2"/>
    <mergeCell ref="D2:AA2"/>
    <mergeCell ref="B5:B6"/>
    <mergeCell ref="C5:G6"/>
    <mergeCell ref="J5:Y5"/>
    <mergeCell ref="Z5:AA6"/>
    <mergeCell ref="H6:I6"/>
    <mergeCell ref="J6:K6"/>
    <mergeCell ref="R6:S6"/>
    <mergeCell ref="V6:W6"/>
    <mergeCell ref="H5:I5"/>
  </mergeCells>
  <phoneticPr fontId="3"/>
  <pageMargins left="0.78740157480314965" right="0.78740157480314965" top="0.78740157480314965" bottom="0.78740157480314965" header="0.31496062992125984" footer="0.31496062992125984"/>
  <pageSetup paperSize="9" scale="46"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rgb="FFFFCCFF"/>
    <pageSetUpPr fitToPage="1"/>
  </sheetPr>
  <dimension ref="B2:O75"/>
  <sheetViews>
    <sheetView view="pageBreakPreview" topLeftCell="A52" zoomScaleNormal="100" zoomScaleSheetLayoutView="100" workbookViewId="0">
      <selection activeCell="C74" sqref="C74"/>
    </sheetView>
  </sheetViews>
  <sheetFormatPr defaultColWidth="8.453125" defaultRowHeight="12" x14ac:dyDescent="0.3"/>
  <cols>
    <col min="1" max="1" width="1.36328125" style="110" customWidth="1"/>
    <col min="2" max="2" width="4.08984375" style="110" bestFit="1" customWidth="1"/>
    <col min="3" max="3" width="6.81640625" style="110" customWidth="1"/>
    <col min="4" max="4" width="4.36328125" style="110" bestFit="1" customWidth="1"/>
    <col min="5" max="5" width="2.81640625" style="110" bestFit="1" customWidth="1"/>
    <col min="6" max="6" width="7.08984375" style="110" customWidth="1"/>
    <col min="7" max="7" width="4" style="110" customWidth="1"/>
    <col min="8" max="8" width="6.7265625" style="110" customWidth="1"/>
    <col min="9" max="9" width="4.36328125" style="110" bestFit="1" customWidth="1"/>
    <col min="10" max="10" width="19.453125" style="110" customWidth="1"/>
    <col min="11" max="11" width="2.81640625" style="110" bestFit="1" customWidth="1"/>
    <col min="12" max="12" width="19.453125" style="110" customWidth="1"/>
    <col min="13" max="13" width="2.81640625" style="110" bestFit="1" customWidth="1"/>
    <col min="14" max="14" width="19.453125" style="110" customWidth="1"/>
    <col min="15" max="15" width="2.81640625" style="110" customWidth="1"/>
    <col min="16" max="16384" width="8.453125" style="110"/>
  </cols>
  <sheetData>
    <row r="2" spans="2:15" ht="12.6" x14ac:dyDescent="0.3">
      <c r="B2" s="1041" t="s">
        <v>97</v>
      </c>
      <c r="C2" s="1041"/>
      <c r="D2" s="1041" t="s">
        <v>0</v>
      </c>
      <c r="E2" s="1041"/>
      <c r="F2" s="1041"/>
      <c r="G2" s="1041"/>
      <c r="H2" s="1041"/>
      <c r="I2" s="1041"/>
      <c r="J2" s="1041"/>
      <c r="K2" s="1041"/>
      <c r="L2" s="1041"/>
      <c r="M2" s="1041"/>
      <c r="N2" s="1041"/>
      <c r="O2" s="1041"/>
    </row>
    <row r="3" spans="2:15" ht="12.6" x14ac:dyDescent="0.3">
      <c r="B3" s="470"/>
      <c r="C3" s="470"/>
      <c r="D3" s="470"/>
      <c r="E3" s="470"/>
      <c r="F3" s="470"/>
      <c r="G3" s="470"/>
      <c r="H3" s="470"/>
      <c r="I3" s="470"/>
      <c r="J3" s="470"/>
      <c r="K3" s="470"/>
      <c r="L3" s="470"/>
      <c r="M3" s="470"/>
      <c r="N3" s="470"/>
      <c r="O3" s="470"/>
    </row>
    <row r="4" spans="2:15" ht="13.2" thickBot="1" x14ac:dyDescent="0.35">
      <c r="B4" s="470" t="s">
        <v>758</v>
      </c>
      <c r="C4" s="470"/>
      <c r="D4" s="470"/>
      <c r="E4" s="470"/>
      <c r="F4" s="470"/>
      <c r="G4" s="470"/>
      <c r="H4" s="470"/>
      <c r="I4" s="470"/>
      <c r="J4" s="470"/>
      <c r="K4" s="470"/>
      <c r="L4" s="470"/>
      <c r="M4" s="470"/>
      <c r="N4" s="470"/>
      <c r="O4" s="470"/>
    </row>
    <row r="5" spans="2:15" ht="13.2" thickBot="1" x14ac:dyDescent="0.35">
      <c r="B5" s="1094" t="s">
        <v>1</v>
      </c>
      <c r="C5" s="1096" t="s">
        <v>2</v>
      </c>
      <c r="D5" s="1096"/>
      <c r="E5" s="1096"/>
      <c r="F5" s="1096"/>
      <c r="G5" s="1097"/>
      <c r="H5" s="1086" t="s">
        <v>3</v>
      </c>
      <c r="I5" s="1075"/>
      <c r="J5" s="1081" t="s">
        <v>519</v>
      </c>
      <c r="K5" s="1065"/>
      <c r="L5" s="1065"/>
      <c r="M5" s="1065"/>
      <c r="N5" s="1094" t="s">
        <v>4</v>
      </c>
      <c r="O5" s="1102"/>
    </row>
    <row r="6" spans="2:15" ht="39" customHeight="1" thickBot="1" x14ac:dyDescent="0.35">
      <c r="B6" s="1095"/>
      <c r="C6" s="1098"/>
      <c r="D6" s="1098"/>
      <c r="E6" s="1098"/>
      <c r="F6" s="1098"/>
      <c r="G6" s="1099"/>
      <c r="H6" s="1095" t="s">
        <v>5</v>
      </c>
      <c r="I6" s="1099"/>
      <c r="J6" s="1111" t="s">
        <v>733</v>
      </c>
      <c r="K6" s="1090"/>
      <c r="L6" s="1111" t="s">
        <v>734</v>
      </c>
      <c r="M6" s="1112"/>
      <c r="N6" s="1095"/>
      <c r="O6" s="1103"/>
    </row>
    <row r="7" spans="2:15" ht="12.6" x14ac:dyDescent="0.3">
      <c r="B7" s="476">
        <v>1</v>
      </c>
      <c r="C7" s="477" t="s">
        <v>19</v>
      </c>
      <c r="D7" s="478" t="s">
        <v>16</v>
      </c>
      <c r="E7" s="479" t="s">
        <v>671</v>
      </c>
      <c r="F7" s="480" t="s">
        <v>19</v>
      </c>
      <c r="G7" s="481" t="s">
        <v>12</v>
      </c>
      <c r="H7" s="477" t="s">
        <v>19</v>
      </c>
      <c r="I7" s="481" t="s">
        <v>852</v>
      </c>
      <c r="J7" s="482"/>
      <c r="K7" s="480" t="s">
        <v>7</v>
      </c>
      <c r="L7" s="482"/>
      <c r="M7" s="486" t="s">
        <v>7</v>
      </c>
      <c r="N7" s="482"/>
      <c r="O7" s="486" t="s">
        <v>7</v>
      </c>
    </row>
    <row r="8" spans="2:15" ht="12.6" x14ac:dyDescent="0.3">
      <c r="B8" s="476">
        <v>2</v>
      </c>
      <c r="C8" s="477" t="s">
        <v>19</v>
      </c>
      <c r="D8" s="478" t="s">
        <v>17</v>
      </c>
      <c r="E8" s="479" t="s">
        <v>671</v>
      </c>
      <c r="F8" s="480" t="s">
        <v>19</v>
      </c>
      <c r="G8" s="481" t="s">
        <v>13</v>
      </c>
      <c r="H8" s="477" t="s">
        <v>19</v>
      </c>
      <c r="I8" s="481" t="s">
        <v>854</v>
      </c>
      <c r="J8" s="482"/>
      <c r="K8" s="480" t="s">
        <v>7</v>
      </c>
      <c r="L8" s="482"/>
      <c r="M8" s="486" t="s">
        <v>7</v>
      </c>
      <c r="N8" s="482"/>
      <c r="O8" s="486" t="s">
        <v>7</v>
      </c>
    </row>
    <row r="9" spans="2:15" ht="12.6" x14ac:dyDescent="0.3">
      <c r="B9" s="476">
        <v>3</v>
      </c>
      <c r="C9" s="477" t="s">
        <v>19</v>
      </c>
      <c r="D9" s="478" t="s">
        <v>14</v>
      </c>
      <c r="E9" s="479" t="s">
        <v>671</v>
      </c>
      <c r="F9" s="480" t="s">
        <v>19</v>
      </c>
      <c r="G9" s="481" t="s">
        <v>15</v>
      </c>
      <c r="H9" s="477" t="s">
        <v>20</v>
      </c>
      <c r="I9" s="481" t="s">
        <v>856</v>
      </c>
      <c r="J9" s="482"/>
      <c r="K9" s="480" t="s">
        <v>7</v>
      </c>
      <c r="L9" s="482"/>
      <c r="M9" s="486" t="s">
        <v>7</v>
      </c>
      <c r="N9" s="482"/>
      <c r="O9" s="486" t="s">
        <v>7</v>
      </c>
    </row>
    <row r="10" spans="2:15" ht="12.6" x14ac:dyDescent="0.3">
      <c r="B10" s="476">
        <v>4</v>
      </c>
      <c r="C10" s="477" t="s">
        <v>20</v>
      </c>
      <c r="D10" s="478" t="s">
        <v>8</v>
      </c>
      <c r="E10" s="479" t="s">
        <v>671</v>
      </c>
      <c r="F10" s="480" t="s">
        <v>20</v>
      </c>
      <c r="G10" s="481" t="s">
        <v>10</v>
      </c>
      <c r="H10" s="477" t="s">
        <v>20</v>
      </c>
      <c r="I10" s="481" t="s">
        <v>857</v>
      </c>
      <c r="J10" s="482"/>
      <c r="K10" s="480" t="s">
        <v>7</v>
      </c>
      <c r="L10" s="482"/>
      <c r="M10" s="486" t="s">
        <v>7</v>
      </c>
      <c r="N10" s="482"/>
      <c r="O10" s="486" t="s">
        <v>7</v>
      </c>
    </row>
    <row r="11" spans="2:15" ht="12.6" x14ac:dyDescent="0.3">
      <c r="B11" s="476">
        <v>5</v>
      </c>
      <c r="C11" s="477" t="s">
        <v>20</v>
      </c>
      <c r="D11" s="478" t="s">
        <v>16</v>
      </c>
      <c r="E11" s="479" t="s">
        <v>671</v>
      </c>
      <c r="F11" s="480" t="s">
        <v>20</v>
      </c>
      <c r="G11" s="481" t="s">
        <v>12</v>
      </c>
      <c r="H11" s="477" t="s">
        <v>20</v>
      </c>
      <c r="I11" s="481" t="s">
        <v>851</v>
      </c>
      <c r="J11" s="482"/>
      <c r="K11" s="480" t="s">
        <v>7</v>
      </c>
      <c r="L11" s="482"/>
      <c r="M11" s="486" t="s">
        <v>7</v>
      </c>
      <c r="N11" s="482"/>
      <c r="O11" s="486" t="s">
        <v>7</v>
      </c>
    </row>
    <row r="12" spans="2:15" ht="12.6" x14ac:dyDescent="0.3">
      <c r="B12" s="476">
        <v>6</v>
      </c>
      <c r="C12" s="477" t="s">
        <v>20</v>
      </c>
      <c r="D12" s="478" t="s">
        <v>17</v>
      </c>
      <c r="E12" s="479" t="s">
        <v>671</v>
      </c>
      <c r="F12" s="480" t="s">
        <v>20</v>
      </c>
      <c r="G12" s="481" t="s">
        <v>13</v>
      </c>
      <c r="H12" s="477" t="s">
        <v>20</v>
      </c>
      <c r="I12" s="481" t="s">
        <v>853</v>
      </c>
      <c r="J12" s="482"/>
      <c r="K12" s="480" t="s">
        <v>7</v>
      </c>
      <c r="L12" s="482"/>
      <c r="M12" s="486" t="s">
        <v>7</v>
      </c>
      <c r="N12" s="482"/>
      <c r="O12" s="486" t="s">
        <v>7</v>
      </c>
    </row>
    <row r="13" spans="2:15" ht="12.6" x14ac:dyDescent="0.3">
      <c r="B13" s="476">
        <v>7</v>
      </c>
      <c r="C13" s="477" t="s">
        <v>20</v>
      </c>
      <c r="D13" s="478" t="s">
        <v>14</v>
      </c>
      <c r="E13" s="479" t="s">
        <v>671</v>
      </c>
      <c r="F13" s="480" t="s">
        <v>20</v>
      </c>
      <c r="G13" s="481" t="s">
        <v>15</v>
      </c>
      <c r="H13" s="477" t="s">
        <v>21</v>
      </c>
      <c r="I13" s="481" t="s">
        <v>855</v>
      </c>
      <c r="J13" s="482"/>
      <c r="K13" s="480" t="s">
        <v>7</v>
      </c>
      <c r="L13" s="482"/>
      <c r="M13" s="486" t="s">
        <v>7</v>
      </c>
      <c r="N13" s="482"/>
      <c r="O13" s="486" t="s">
        <v>7</v>
      </c>
    </row>
    <row r="14" spans="2:15" ht="12.6" x14ac:dyDescent="0.3">
      <c r="B14" s="476">
        <v>8</v>
      </c>
      <c r="C14" s="477" t="s">
        <v>21</v>
      </c>
      <c r="D14" s="478" t="s">
        <v>8</v>
      </c>
      <c r="E14" s="479" t="s">
        <v>671</v>
      </c>
      <c r="F14" s="480" t="s">
        <v>21</v>
      </c>
      <c r="G14" s="481" t="s">
        <v>10</v>
      </c>
      <c r="H14" s="477" t="s">
        <v>21</v>
      </c>
      <c r="I14" s="481" t="s">
        <v>849</v>
      </c>
      <c r="J14" s="482"/>
      <c r="K14" s="480" t="s">
        <v>7</v>
      </c>
      <c r="L14" s="482"/>
      <c r="M14" s="486" t="s">
        <v>7</v>
      </c>
      <c r="N14" s="482"/>
      <c r="O14" s="486" t="s">
        <v>7</v>
      </c>
    </row>
    <row r="15" spans="2:15" ht="13.2" thickBot="1" x14ac:dyDescent="0.35">
      <c r="B15" s="476">
        <v>9</v>
      </c>
      <c r="C15" s="477" t="s">
        <v>21</v>
      </c>
      <c r="D15" s="478" t="s">
        <v>16</v>
      </c>
      <c r="E15" s="479" t="s">
        <v>671</v>
      </c>
      <c r="F15" s="480" t="s">
        <v>21</v>
      </c>
      <c r="G15" s="481" t="s">
        <v>12</v>
      </c>
      <c r="H15" s="477" t="s">
        <v>21</v>
      </c>
      <c r="I15" s="481" t="s">
        <v>851</v>
      </c>
      <c r="J15" s="482"/>
      <c r="K15" s="480" t="s">
        <v>7</v>
      </c>
      <c r="L15" s="482"/>
      <c r="M15" s="486" t="s">
        <v>7</v>
      </c>
      <c r="N15" s="482"/>
      <c r="O15" s="498" t="s">
        <v>7</v>
      </c>
    </row>
    <row r="16" spans="2:15" ht="12.6" x14ac:dyDescent="0.3">
      <c r="B16" s="476">
        <v>10</v>
      </c>
      <c r="C16" s="477" t="s">
        <v>21</v>
      </c>
      <c r="D16" s="478" t="s">
        <v>17</v>
      </c>
      <c r="E16" s="479" t="s">
        <v>671</v>
      </c>
      <c r="F16" s="480" t="s">
        <v>21</v>
      </c>
      <c r="G16" s="481" t="s">
        <v>13</v>
      </c>
      <c r="H16" s="477" t="s">
        <v>21</v>
      </c>
      <c r="I16" s="481" t="s">
        <v>853</v>
      </c>
      <c r="J16" s="482"/>
      <c r="K16" s="480" t="s">
        <v>7</v>
      </c>
      <c r="L16" s="482"/>
      <c r="M16" s="486" t="s">
        <v>7</v>
      </c>
      <c r="N16" s="482"/>
      <c r="O16" s="499" t="s">
        <v>7</v>
      </c>
    </row>
    <row r="17" spans="2:15" ht="12.6" x14ac:dyDescent="0.3">
      <c r="B17" s="476">
        <v>11</v>
      </c>
      <c r="C17" s="477" t="s">
        <v>21</v>
      </c>
      <c r="D17" s="478" t="s">
        <v>14</v>
      </c>
      <c r="E17" s="479" t="s">
        <v>671</v>
      </c>
      <c r="F17" s="480" t="s">
        <v>21</v>
      </c>
      <c r="G17" s="481" t="s">
        <v>15</v>
      </c>
      <c r="H17" s="477" t="s">
        <v>22</v>
      </c>
      <c r="I17" s="481" t="s">
        <v>855</v>
      </c>
      <c r="J17" s="482"/>
      <c r="K17" s="480" t="s">
        <v>7</v>
      </c>
      <c r="L17" s="482"/>
      <c r="M17" s="486" t="s">
        <v>7</v>
      </c>
      <c r="N17" s="482"/>
      <c r="O17" s="486" t="s">
        <v>7</v>
      </c>
    </row>
    <row r="18" spans="2:15" ht="12.6" x14ac:dyDescent="0.3">
      <c r="B18" s="476">
        <v>12</v>
      </c>
      <c r="C18" s="477" t="s">
        <v>22</v>
      </c>
      <c r="D18" s="478" t="s">
        <v>8</v>
      </c>
      <c r="E18" s="479" t="s">
        <v>671</v>
      </c>
      <c r="F18" s="480" t="s">
        <v>22</v>
      </c>
      <c r="G18" s="481" t="s">
        <v>10</v>
      </c>
      <c r="H18" s="477" t="s">
        <v>22</v>
      </c>
      <c r="I18" s="481" t="s">
        <v>849</v>
      </c>
      <c r="J18" s="482"/>
      <c r="K18" s="480" t="s">
        <v>7</v>
      </c>
      <c r="L18" s="482"/>
      <c r="M18" s="486" t="s">
        <v>7</v>
      </c>
      <c r="N18" s="482"/>
      <c r="O18" s="486" t="s">
        <v>7</v>
      </c>
    </row>
    <row r="19" spans="2:15" ht="12.6" x14ac:dyDescent="0.3">
      <c r="B19" s="476">
        <v>13</v>
      </c>
      <c r="C19" s="477" t="s">
        <v>22</v>
      </c>
      <c r="D19" s="478" t="s">
        <v>16</v>
      </c>
      <c r="E19" s="479" t="s">
        <v>671</v>
      </c>
      <c r="F19" s="480" t="s">
        <v>22</v>
      </c>
      <c r="G19" s="481" t="s">
        <v>12</v>
      </c>
      <c r="H19" s="477" t="s">
        <v>22</v>
      </c>
      <c r="I19" s="481" t="s">
        <v>851</v>
      </c>
      <c r="J19" s="482"/>
      <c r="K19" s="480" t="s">
        <v>7</v>
      </c>
      <c r="L19" s="482"/>
      <c r="M19" s="486" t="s">
        <v>7</v>
      </c>
      <c r="N19" s="482"/>
      <c r="O19" s="486" t="s">
        <v>7</v>
      </c>
    </row>
    <row r="20" spans="2:15" ht="12.6" x14ac:dyDescent="0.3">
      <c r="B20" s="476">
        <v>14</v>
      </c>
      <c r="C20" s="477" t="s">
        <v>22</v>
      </c>
      <c r="D20" s="478" t="s">
        <v>17</v>
      </c>
      <c r="E20" s="479" t="s">
        <v>671</v>
      </c>
      <c r="F20" s="480" t="s">
        <v>22</v>
      </c>
      <c r="G20" s="481" t="s">
        <v>13</v>
      </c>
      <c r="H20" s="477" t="s">
        <v>22</v>
      </c>
      <c r="I20" s="481" t="s">
        <v>853</v>
      </c>
      <c r="J20" s="482"/>
      <c r="K20" s="480" t="s">
        <v>7</v>
      </c>
      <c r="L20" s="482"/>
      <c r="M20" s="486" t="s">
        <v>7</v>
      </c>
      <c r="N20" s="482"/>
      <c r="O20" s="486" t="s">
        <v>7</v>
      </c>
    </row>
    <row r="21" spans="2:15" ht="12.6" x14ac:dyDescent="0.3">
      <c r="B21" s="476">
        <v>15</v>
      </c>
      <c r="C21" s="477" t="s">
        <v>22</v>
      </c>
      <c r="D21" s="478" t="s">
        <v>14</v>
      </c>
      <c r="E21" s="479" t="s">
        <v>671</v>
      </c>
      <c r="F21" s="480" t="s">
        <v>22</v>
      </c>
      <c r="G21" s="481" t="s">
        <v>15</v>
      </c>
      <c r="H21" s="477" t="s">
        <v>23</v>
      </c>
      <c r="I21" s="481" t="s">
        <v>855</v>
      </c>
      <c r="J21" s="482"/>
      <c r="K21" s="480" t="s">
        <v>7</v>
      </c>
      <c r="L21" s="482"/>
      <c r="M21" s="486" t="s">
        <v>7</v>
      </c>
      <c r="N21" s="482"/>
      <c r="O21" s="486" t="s">
        <v>7</v>
      </c>
    </row>
    <row r="22" spans="2:15" ht="12.6" x14ac:dyDescent="0.3">
      <c r="B22" s="476">
        <v>16</v>
      </c>
      <c r="C22" s="477" t="s">
        <v>23</v>
      </c>
      <c r="D22" s="478" t="s">
        <v>8</v>
      </c>
      <c r="E22" s="479" t="s">
        <v>671</v>
      </c>
      <c r="F22" s="480" t="s">
        <v>23</v>
      </c>
      <c r="G22" s="481" t="s">
        <v>10</v>
      </c>
      <c r="H22" s="477" t="s">
        <v>23</v>
      </c>
      <c r="I22" s="481" t="s">
        <v>849</v>
      </c>
      <c r="J22" s="482"/>
      <c r="K22" s="480" t="s">
        <v>7</v>
      </c>
      <c r="L22" s="482"/>
      <c r="M22" s="486" t="s">
        <v>7</v>
      </c>
      <c r="N22" s="482"/>
      <c r="O22" s="486" t="s">
        <v>7</v>
      </c>
    </row>
    <row r="23" spans="2:15" ht="12.6" x14ac:dyDescent="0.3">
      <c r="B23" s="476">
        <v>17</v>
      </c>
      <c r="C23" s="477" t="s">
        <v>23</v>
      </c>
      <c r="D23" s="478" t="s">
        <v>16</v>
      </c>
      <c r="E23" s="479" t="s">
        <v>671</v>
      </c>
      <c r="F23" s="480" t="s">
        <v>23</v>
      </c>
      <c r="G23" s="481" t="s">
        <v>12</v>
      </c>
      <c r="H23" s="477" t="s">
        <v>23</v>
      </c>
      <c r="I23" s="481" t="s">
        <v>851</v>
      </c>
      <c r="J23" s="482"/>
      <c r="K23" s="480" t="s">
        <v>7</v>
      </c>
      <c r="L23" s="482"/>
      <c r="M23" s="486" t="s">
        <v>7</v>
      </c>
      <c r="N23" s="482"/>
      <c r="O23" s="486" t="s">
        <v>7</v>
      </c>
    </row>
    <row r="24" spans="2:15" ht="12.6" x14ac:dyDescent="0.3">
      <c r="B24" s="476">
        <v>18</v>
      </c>
      <c r="C24" s="477" t="s">
        <v>23</v>
      </c>
      <c r="D24" s="478" t="s">
        <v>17</v>
      </c>
      <c r="E24" s="479" t="s">
        <v>671</v>
      </c>
      <c r="F24" s="480" t="s">
        <v>23</v>
      </c>
      <c r="G24" s="481" t="s">
        <v>13</v>
      </c>
      <c r="H24" s="477" t="s">
        <v>23</v>
      </c>
      <c r="I24" s="481" t="s">
        <v>853</v>
      </c>
      <c r="J24" s="482"/>
      <c r="K24" s="480" t="s">
        <v>7</v>
      </c>
      <c r="L24" s="482"/>
      <c r="M24" s="486" t="s">
        <v>7</v>
      </c>
      <c r="N24" s="482"/>
      <c r="O24" s="486" t="s">
        <v>7</v>
      </c>
    </row>
    <row r="25" spans="2:15" ht="12.6" x14ac:dyDescent="0.3">
      <c r="B25" s="476">
        <v>19</v>
      </c>
      <c r="C25" s="477" t="s">
        <v>23</v>
      </c>
      <c r="D25" s="478" t="s">
        <v>14</v>
      </c>
      <c r="E25" s="479" t="s">
        <v>671</v>
      </c>
      <c r="F25" s="480" t="s">
        <v>23</v>
      </c>
      <c r="G25" s="481" t="s">
        <v>15</v>
      </c>
      <c r="H25" s="477" t="s">
        <v>24</v>
      </c>
      <c r="I25" s="481" t="s">
        <v>855</v>
      </c>
      <c r="J25" s="482"/>
      <c r="K25" s="480" t="s">
        <v>7</v>
      </c>
      <c r="L25" s="482"/>
      <c r="M25" s="486" t="s">
        <v>7</v>
      </c>
      <c r="N25" s="482"/>
      <c r="O25" s="486" t="s">
        <v>7</v>
      </c>
    </row>
    <row r="26" spans="2:15" ht="12.6" x14ac:dyDescent="0.3">
      <c r="B26" s="476">
        <v>20</v>
      </c>
      <c r="C26" s="477" t="s">
        <v>24</v>
      </c>
      <c r="D26" s="478" t="s">
        <v>8</v>
      </c>
      <c r="E26" s="479" t="s">
        <v>671</v>
      </c>
      <c r="F26" s="480" t="s">
        <v>24</v>
      </c>
      <c r="G26" s="481" t="s">
        <v>10</v>
      </c>
      <c r="H26" s="477" t="s">
        <v>24</v>
      </c>
      <c r="I26" s="481" t="s">
        <v>849</v>
      </c>
      <c r="J26" s="482"/>
      <c r="K26" s="480" t="s">
        <v>7</v>
      </c>
      <c r="L26" s="482"/>
      <c r="M26" s="486" t="s">
        <v>7</v>
      </c>
      <c r="N26" s="482"/>
      <c r="O26" s="486" t="s">
        <v>7</v>
      </c>
    </row>
    <row r="27" spans="2:15" ht="12.6" x14ac:dyDescent="0.3">
      <c r="B27" s="476">
        <v>21</v>
      </c>
      <c r="C27" s="477" t="s">
        <v>24</v>
      </c>
      <c r="D27" s="478" t="s">
        <v>16</v>
      </c>
      <c r="E27" s="479" t="s">
        <v>671</v>
      </c>
      <c r="F27" s="480" t="s">
        <v>24</v>
      </c>
      <c r="G27" s="481" t="s">
        <v>12</v>
      </c>
      <c r="H27" s="477" t="s">
        <v>24</v>
      </c>
      <c r="I27" s="481" t="s">
        <v>851</v>
      </c>
      <c r="J27" s="482"/>
      <c r="K27" s="480" t="s">
        <v>7</v>
      </c>
      <c r="L27" s="482"/>
      <c r="M27" s="486" t="s">
        <v>7</v>
      </c>
      <c r="N27" s="482"/>
      <c r="O27" s="486" t="s">
        <v>7</v>
      </c>
    </row>
    <row r="28" spans="2:15" ht="12.6" x14ac:dyDescent="0.3">
      <c r="B28" s="476">
        <v>22</v>
      </c>
      <c r="C28" s="477" t="s">
        <v>24</v>
      </c>
      <c r="D28" s="478" t="s">
        <v>17</v>
      </c>
      <c r="E28" s="479" t="s">
        <v>671</v>
      </c>
      <c r="F28" s="480" t="s">
        <v>24</v>
      </c>
      <c r="G28" s="481" t="s">
        <v>13</v>
      </c>
      <c r="H28" s="477" t="s">
        <v>24</v>
      </c>
      <c r="I28" s="481" t="s">
        <v>853</v>
      </c>
      <c r="J28" s="482"/>
      <c r="K28" s="480" t="s">
        <v>7</v>
      </c>
      <c r="L28" s="482"/>
      <c r="M28" s="486" t="s">
        <v>7</v>
      </c>
      <c r="N28" s="482"/>
      <c r="O28" s="486" t="s">
        <v>7</v>
      </c>
    </row>
    <row r="29" spans="2:15" ht="12.6" x14ac:dyDescent="0.3">
      <c r="B29" s="476">
        <v>23</v>
      </c>
      <c r="C29" s="477" t="s">
        <v>24</v>
      </c>
      <c r="D29" s="478" t="s">
        <v>14</v>
      </c>
      <c r="E29" s="479" t="s">
        <v>671</v>
      </c>
      <c r="F29" s="480" t="s">
        <v>24</v>
      </c>
      <c r="G29" s="481" t="s">
        <v>15</v>
      </c>
      <c r="H29" s="477" t="s">
        <v>25</v>
      </c>
      <c r="I29" s="481" t="s">
        <v>855</v>
      </c>
      <c r="J29" s="482"/>
      <c r="K29" s="480" t="s">
        <v>7</v>
      </c>
      <c r="L29" s="482"/>
      <c r="M29" s="486" t="s">
        <v>7</v>
      </c>
      <c r="N29" s="482"/>
      <c r="O29" s="486" t="s">
        <v>7</v>
      </c>
    </row>
    <row r="30" spans="2:15" ht="12.6" x14ac:dyDescent="0.3">
      <c r="B30" s="476">
        <v>24</v>
      </c>
      <c r="C30" s="477" t="s">
        <v>25</v>
      </c>
      <c r="D30" s="478" t="s">
        <v>8</v>
      </c>
      <c r="E30" s="479" t="s">
        <v>671</v>
      </c>
      <c r="F30" s="480" t="s">
        <v>25</v>
      </c>
      <c r="G30" s="481" t="s">
        <v>10</v>
      </c>
      <c r="H30" s="477" t="s">
        <v>25</v>
      </c>
      <c r="I30" s="481" t="s">
        <v>849</v>
      </c>
      <c r="J30" s="482"/>
      <c r="K30" s="480" t="s">
        <v>7</v>
      </c>
      <c r="L30" s="482"/>
      <c r="M30" s="486" t="s">
        <v>7</v>
      </c>
      <c r="N30" s="482"/>
      <c r="O30" s="486" t="s">
        <v>7</v>
      </c>
    </row>
    <row r="31" spans="2:15" ht="12.6" x14ac:dyDescent="0.3">
      <c r="B31" s="476">
        <v>25</v>
      </c>
      <c r="C31" s="477" t="s">
        <v>25</v>
      </c>
      <c r="D31" s="478" t="s">
        <v>16</v>
      </c>
      <c r="E31" s="479" t="s">
        <v>671</v>
      </c>
      <c r="F31" s="480" t="s">
        <v>25</v>
      </c>
      <c r="G31" s="481" t="s">
        <v>12</v>
      </c>
      <c r="H31" s="477" t="s">
        <v>25</v>
      </c>
      <c r="I31" s="481" t="s">
        <v>851</v>
      </c>
      <c r="J31" s="482"/>
      <c r="K31" s="480" t="s">
        <v>7</v>
      </c>
      <c r="L31" s="482"/>
      <c r="M31" s="486" t="s">
        <v>7</v>
      </c>
      <c r="N31" s="482"/>
      <c r="O31" s="486" t="s">
        <v>7</v>
      </c>
    </row>
    <row r="32" spans="2:15" ht="12.6" x14ac:dyDescent="0.3">
      <c r="B32" s="476">
        <v>26</v>
      </c>
      <c r="C32" s="477" t="s">
        <v>25</v>
      </c>
      <c r="D32" s="478" t="s">
        <v>17</v>
      </c>
      <c r="E32" s="479" t="s">
        <v>671</v>
      </c>
      <c r="F32" s="480" t="s">
        <v>25</v>
      </c>
      <c r="G32" s="481" t="s">
        <v>13</v>
      </c>
      <c r="H32" s="477" t="s">
        <v>25</v>
      </c>
      <c r="I32" s="481" t="s">
        <v>853</v>
      </c>
      <c r="J32" s="482"/>
      <c r="K32" s="480" t="s">
        <v>7</v>
      </c>
      <c r="L32" s="482"/>
      <c r="M32" s="486" t="s">
        <v>7</v>
      </c>
      <c r="N32" s="482"/>
      <c r="O32" s="486" t="s">
        <v>7</v>
      </c>
    </row>
    <row r="33" spans="2:15" ht="12.6" x14ac:dyDescent="0.3">
      <c r="B33" s="476">
        <v>27</v>
      </c>
      <c r="C33" s="477" t="s">
        <v>25</v>
      </c>
      <c r="D33" s="478" t="s">
        <v>14</v>
      </c>
      <c r="E33" s="479" t="s">
        <v>671</v>
      </c>
      <c r="F33" s="480" t="s">
        <v>25</v>
      </c>
      <c r="G33" s="481" t="s">
        <v>15</v>
      </c>
      <c r="H33" s="477" t="s">
        <v>26</v>
      </c>
      <c r="I33" s="481" t="s">
        <v>855</v>
      </c>
      <c r="J33" s="482"/>
      <c r="K33" s="480" t="s">
        <v>7</v>
      </c>
      <c r="L33" s="482"/>
      <c r="M33" s="486" t="s">
        <v>7</v>
      </c>
      <c r="N33" s="482"/>
      <c r="O33" s="486" t="s">
        <v>7</v>
      </c>
    </row>
    <row r="34" spans="2:15" ht="12.6" x14ac:dyDescent="0.3">
      <c r="B34" s="476">
        <v>28</v>
      </c>
      <c r="C34" s="477" t="s">
        <v>26</v>
      </c>
      <c r="D34" s="478" t="s">
        <v>8</v>
      </c>
      <c r="E34" s="479" t="s">
        <v>671</v>
      </c>
      <c r="F34" s="480" t="s">
        <v>26</v>
      </c>
      <c r="G34" s="481" t="s">
        <v>10</v>
      </c>
      <c r="H34" s="477" t="s">
        <v>26</v>
      </c>
      <c r="I34" s="481" t="s">
        <v>849</v>
      </c>
      <c r="J34" s="482"/>
      <c r="K34" s="480" t="s">
        <v>7</v>
      </c>
      <c r="L34" s="482"/>
      <c r="M34" s="486" t="s">
        <v>7</v>
      </c>
      <c r="N34" s="482"/>
      <c r="O34" s="486" t="s">
        <v>7</v>
      </c>
    </row>
    <row r="35" spans="2:15" ht="13.2" thickBot="1" x14ac:dyDescent="0.35">
      <c r="B35" s="476">
        <v>29</v>
      </c>
      <c r="C35" s="477" t="s">
        <v>26</v>
      </c>
      <c r="D35" s="478" t="s">
        <v>16</v>
      </c>
      <c r="E35" s="479" t="s">
        <v>671</v>
      </c>
      <c r="F35" s="480" t="s">
        <v>26</v>
      </c>
      <c r="G35" s="481" t="s">
        <v>12</v>
      </c>
      <c r="H35" s="477" t="s">
        <v>26</v>
      </c>
      <c r="I35" s="481" t="s">
        <v>851</v>
      </c>
      <c r="J35" s="482"/>
      <c r="K35" s="480" t="s">
        <v>7</v>
      </c>
      <c r="L35" s="482"/>
      <c r="M35" s="486" t="s">
        <v>7</v>
      </c>
      <c r="N35" s="482"/>
      <c r="O35" s="498" t="s">
        <v>7</v>
      </c>
    </row>
    <row r="36" spans="2:15" ht="12.6" x14ac:dyDescent="0.3">
      <c r="B36" s="476">
        <v>30</v>
      </c>
      <c r="C36" s="477" t="s">
        <v>26</v>
      </c>
      <c r="D36" s="478" t="s">
        <v>17</v>
      </c>
      <c r="E36" s="479" t="s">
        <v>671</v>
      </c>
      <c r="F36" s="480" t="s">
        <v>26</v>
      </c>
      <c r="G36" s="481" t="s">
        <v>13</v>
      </c>
      <c r="H36" s="477" t="s">
        <v>26</v>
      </c>
      <c r="I36" s="481" t="s">
        <v>853</v>
      </c>
      <c r="J36" s="482"/>
      <c r="K36" s="480" t="s">
        <v>7</v>
      </c>
      <c r="L36" s="482"/>
      <c r="M36" s="486" t="s">
        <v>7</v>
      </c>
      <c r="N36" s="482"/>
      <c r="O36" s="499" t="s">
        <v>7</v>
      </c>
    </row>
    <row r="37" spans="2:15" ht="12.6" x14ac:dyDescent="0.3">
      <c r="B37" s="476">
        <v>31</v>
      </c>
      <c r="C37" s="477" t="s">
        <v>26</v>
      </c>
      <c r="D37" s="478" t="s">
        <v>14</v>
      </c>
      <c r="E37" s="479" t="s">
        <v>671</v>
      </c>
      <c r="F37" s="480" t="s">
        <v>26</v>
      </c>
      <c r="G37" s="481" t="s">
        <v>15</v>
      </c>
      <c r="H37" s="477" t="s">
        <v>27</v>
      </c>
      <c r="I37" s="481" t="s">
        <v>855</v>
      </c>
      <c r="J37" s="482"/>
      <c r="K37" s="480" t="s">
        <v>7</v>
      </c>
      <c r="L37" s="482"/>
      <c r="M37" s="486" t="s">
        <v>7</v>
      </c>
      <c r="N37" s="482"/>
      <c r="O37" s="486" t="s">
        <v>7</v>
      </c>
    </row>
    <row r="38" spans="2:15" ht="12.6" x14ac:dyDescent="0.3">
      <c r="B38" s="476">
        <v>32</v>
      </c>
      <c r="C38" s="477" t="s">
        <v>27</v>
      </c>
      <c r="D38" s="478" t="s">
        <v>8</v>
      </c>
      <c r="E38" s="479" t="s">
        <v>671</v>
      </c>
      <c r="F38" s="480" t="s">
        <v>27</v>
      </c>
      <c r="G38" s="481" t="s">
        <v>10</v>
      </c>
      <c r="H38" s="477" t="s">
        <v>27</v>
      </c>
      <c r="I38" s="481" t="s">
        <v>849</v>
      </c>
      <c r="J38" s="482"/>
      <c r="K38" s="480" t="s">
        <v>7</v>
      </c>
      <c r="L38" s="482"/>
      <c r="M38" s="486" t="s">
        <v>7</v>
      </c>
      <c r="N38" s="482"/>
      <c r="O38" s="486" t="s">
        <v>7</v>
      </c>
    </row>
    <row r="39" spans="2:15" ht="12.6" x14ac:dyDescent="0.3">
      <c r="B39" s="476">
        <v>33</v>
      </c>
      <c r="C39" s="477" t="s">
        <v>27</v>
      </c>
      <c r="D39" s="478" t="s">
        <v>16</v>
      </c>
      <c r="E39" s="479" t="s">
        <v>671</v>
      </c>
      <c r="F39" s="480" t="s">
        <v>27</v>
      </c>
      <c r="G39" s="481" t="s">
        <v>12</v>
      </c>
      <c r="H39" s="477" t="s">
        <v>27</v>
      </c>
      <c r="I39" s="481" t="s">
        <v>851</v>
      </c>
      <c r="J39" s="482"/>
      <c r="K39" s="480" t="s">
        <v>7</v>
      </c>
      <c r="L39" s="482"/>
      <c r="M39" s="486" t="s">
        <v>7</v>
      </c>
      <c r="N39" s="482"/>
      <c r="O39" s="486" t="s">
        <v>7</v>
      </c>
    </row>
    <row r="40" spans="2:15" ht="12.6" x14ac:dyDescent="0.3">
      <c r="B40" s="476">
        <v>34</v>
      </c>
      <c r="C40" s="477" t="s">
        <v>27</v>
      </c>
      <c r="D40" s="478" t="s">
        <v>17</v>
      </c>
      <c r="E40" s="479" t="s">
        <v>671</v>
      </c>
      <c r="F40" s="480" t="s">
        <v>27</v>
      </c>
      <c r="G40" s="481" t="s">
        <v>13</v>
      </c>
      <c r="H40" s="477" t="s">
        <v>27</v>
      </c>
      <c r="I40" s="481" t="s">
        <v>853</v>
      </c>
      <c r="J40" s="482"/>
      <c r="K40" s="480" t="s">
        <v>7</v>
      </c>
      <c r="L40" s="482"/>
      <c r="M40" s="486" t="s">
        <v>7</v>
      </c>
      <c r="N40" s="482"/>
      <c r="O40" s="486" t="s">
        <v>7</v>
      </c>
    </row>
    <row r="41" spans="2:15" ht="12.6" x14ac:dyDescent="0.3">
      <c r="B41" s="476">
        <v>35</v>
      </c>
      <c r="C41" s="477" t="s">
        <v>27</v>
      </c>
      <c r="D41" s="478" t="s">
        <v>14</v>
      </c>
      <c r="E41" s="479" t="s">
        <v>671</v>
      </c>
      <c r="F41" s="480" t="s">
        <v>27</v>
      </c>
      <c r="G41" s="481" t="s">
        <v>15</v>
      </c>
      <c r="H41" s="477" t="s">
        <v>28</v>
      </c>
      <c r="I41" s="481" t="s">
        <v>855</v>
      </c>
      <c r="J41" s="482"/>
      <c r="K41" s="480" t="s">
        <v>7</v>
      </c>
      <c r="L41" s="482"/>
      <c r="M41" s="486" t="s">
        <v>7</v>
      </c>
      <c r="N41" s="482"/>
      <c r="O41" s="486" t="s">
        <v>7</v>
      </c>
    </row>
    <row r="42" spans="2:15" ht="12.6" x14ac:dyDescent="0.3">
      <c r="B42" s="476">
        <v>36</v>
      </c>
      <c r="C42" s="477" t="s">
        <v>28</v>
      </c>
      <c r="D42" s="478" t="s">
        <v>8</v>
      </c>
      <c r="E42" s="479" t="s">
        <v>671</v>
      </c>
      <c r="F42" s="480" t="s">
        <v>28</v>
      </c>
      <c r="G42" s="481" t="s">
        <v>10</v>
      </c>
      <c r="H42" s="477" t="s">
        <v>28</v>
      </c>
      <c r="I42" s="481" t="s">
        <v>849</v>
      </c>
      <c r="J42" s="482"/>
      <c r="K42" s="480" t="s">
        <v>7</v>
      </c>
      <c r="L42" s="482"/>
      <c r="M42" s="486" t="s">
        <v>7</v>
      </c>
      <c r="N42" s="482"/>
      <c r="O42" s="486" t="s">
        <v>7</v>
      </c>
    </row>
    <row r="43" spans="2:15" ht="12.6" x14ac:dyDescent="0.3">
      <c r="B43" s="476">
        <v>37</v>
      </c>
      <c r="C43" s="477" t="s">
        <v>28</v>
      </c>
      <c r="D43" s="478" t="s">
        <v>16</v>
      </c>
      <c r="E43" s="479" t="s">
        <v>671</v>
      </c>
      <c r="F43" s="480" t="s">
        <v>28</v>
      </c>
      <c r="G43" s="481" t="s">
        <v>12</v>
      </c>
      <c r="H43" s="477" t="s">
        <v>28</v>
      </c>
      <c r="I43" s="481" t="s">
        <v>851</v>
      </c>
      <c r="J43" s="482"/>
      <c r="K43" s="480" t="s">
        <v>7</v>
      </c>
      <c r="L43" s="482"/>
      <c r="M43" s="486" t="s">
        <v>7</v>
      </c>
      <c r="N43" s="482"/>
      <c r="O43" s="486" t="s">
        <v>7</v>
      </c>
    </row>
    <row r="44" spans="2:15" ht="12.6" x14ac:dyDescent="0.3">
      <c r="B44" s="476">
        <v>38</v>
      </c>
      <c r="C44" s="477" t="s">
        <v>28</v>
      </c>
      <c r="D44" s="478" t="s">
        <v>17</v>
      </c>
      <c r="E44" s="479" t="s">
        <v>671</v>
      </c>
      <c r="F44" s="480" t="s">
        <v>28</v>
      </c>
      <c r="G44" s="481" t="s">
        <v>13</v>
      </c>
      <c r="H44" s="477" t="s">
        <v>28</v>
      </c>
      <c r="I44" s="481" t="s">
        <v>853</v>
      </c>
      <c r="J44" s="482"/>
      <c r="K44" s="480" t="s">
        <v>7</v>
      </c>
      <c r="L44" s="482"/>
      <c r="M44" s="486" t="s">
        <v>7</v>
      </c>
      <c r="N44" s="482"/>
      <c r="O44" s="486" t="s">
        <v>7</v>
      </c>
    </row>
    <row r="45" spans="2:15" ht="12.6" x14ac:dyDescent="0.3">
      <c r="B45" s="476">
        <v>39</v>
      </c>
      <c r="C45" s="477" t="s">
        <v>28</v>
      </c>
      <c r="D45" s="478" t="s">
        <v>14</v>
      </c>
      <c r="E45" s="479" t="s">
        <v>671</v>
      </c>
      <c r="F45" s="480" t="s">
        <v>28</v>
      </c>
      <c r="G45" s="481" t="s">
        <v>15</v>
      </c>
      <c r="H45" s="477" t="s">
        <v>30</v>
      </c>
      <c r="I45" s="481" t="s">
        <v>855</v>
      </c>
      <c r="J45" s="482"/>
      <c r="K45" s="480" t="s">
        <v>7</v>
      </c>
      <c r="L45" s="482"/>
      <c r="M45" s="486" t="s">
        <v>7</v>
      </c>
      <c r="N45" s="482"/>
      <c r="O45" s="486" t="s">
        <v>7</v>
      </c>
    </row>
    <row r="46" spans="2:15" ht="12.6" x14ac:dyDescent="0.3">
      <c r="B46" s="476">
        <v>40</v>
      </c>
      <c r="C46" s="477" t="s">
        <v>30</v>
      </c>
      <c r="D46" s="478" t="s">
        <v>8</v>
      </c>
      <c r="E46" s="479" t="s">
        <v>671</v>
      </c>
      <c r="F46" s="480" t="s">
        <v>30</v>
      </c>
      <c r="G46" s="481" t="s">
        <v>10</v>
      </c>
      <c r="H46" s="477" t="s">
        <v>30</v>
      </c>
      <c r="I46" s="481" t="s">
        <v>849</v>
      </c>
      <c r="J46" s="482"/>
      <c r="K46" s="480" t="s">
        <v>7</v>
      </c>
      <c r="L46" s="482"/>
      <c r="M46" s="486" t="s">
        <v>7</v>
      </c>
      <c r="N46" s="482"/>
      <c r="O46" s="486" t="s">
        <v>7</v>
      </c>
    </row>
    <row r="47" spans="2:15" ht="12.6" x14ac:dyDescent="0.3">
      <c r="B47" s="476">
        <v>41</v>
      </c>
      <c r="C47" s="477" t="s">
        <v>30</v>
      </c>
      <c r="D47" s="478" t="s">
        <v>16</v>
      </c>
      <c r="E47" s="479" t="s">
        <v>671</v>
      </c>
      <c r="F47" s="480" t="s">
        <v>30</v>
      </c>
      <c r="G47" s="481" t="s">
        <v>12</v>
      </c>
      <c r="H47" s="477" t="s">
        <v>30</v>
      </c>
      <c r="I47" s="481" t="s">
        <v>851</v>
      </c>
      <c r="J47" s="482"/>
      <c r="K47" s="480" t="s">
        <v>7</v>
      </c>
      <c r="L47" s="482"/>
      <c r="M47" s="486" t="s">
        <v>7</v>
      </c>
      <c r="N47" s="482"/>
      <c r="O47" s="486" t="s">
        <v>7</v>
      </c>
    </row>
    <row r="48" spans="2:15" ht="12.6" x14ac:dyDescent="0.3">
      <c r="B48" s="476">
        <v>42</v>
      </c>
      <c r="C48" s="477" t="s">
        <v>30</v>
      </c>
      <c r="D48" s="478" t="s">
        <v>17</v>
      </c>
      <c r="E48" s="479" t="s">
        <v>671</v>
      </c>
      <c r="F48" s="480" t="s">
        <v>30</v>
      </c>
      <c r="G48" s="481" t="s">
        <v>13</v>
      </c>
      <c r="H48" s="477" t="s">
        <v>30</v>
      </c>
      <c r="I48" s="481" t="s">
        <v>853</v>
      </c>
      <c r="J48" s="482"/>
      <c r="K48" s="480" t="s">
        <v>7</v>
      </c>
      <c r="L48" s="482"/>
      <c r="M48" s="486" t="s">
        <v>7</v>
      </c>
      <c r="N48" s="482"/>
      <c r="O48" s="486" t="s">
        <v>7</v>
      </c>
    </row>
    <row r="49" spans="2:15" ht="12.6" x14ac:dyDescent="0.3">
      <c r="B49" s="476">
        <v>43</v>
      </c>
      <c r="C49" s="477" t="s">
        <v>30</v>
      </c>
      <c r="D49" s="478" t="s">
        <v>14</v>
      </c>
      <c r="E49" s="479" t="s">
        <v>671</v>
      </c>
      <c r="F49" s="480" t="s">
        <v>30</v>
      </c>
      <c r="G49" s="481" t="s">
        <v>15</v>
      </c>
      <c r="H49" s="477" t="s">
        <v>31</v>
      </c>
      <c r="I49" s="481" t="s">
        <v>855</v>
      </c>
      <c r="J49" s="482"/>
      <c r="K49" s="480" t="s">
        <v>7</v>
      </c>
      <c r="L49" s="482"/>
      <c r="M49" s="486" t="s">
        <v>7</v>
      </c>
      <c r="N49" s="482"/>
      <c r="O49" s="486" t="s">
        <v>7</v>
      </c>
    </row>
    <row r="50" spans="2:15" ht="12.6" x14ac:dyDescent="0.3">
      <c r="B50" s="476">
        <v>44</v>
      </c>
      <c r="C50" s="477" t="s">
        <v>31</v>
      </c>
      <c r="D50" s="478" t="s">
        <v>8</v>
      </c>
      <c r="E50" s="479" t="s">
        <v>671</v>
      </c>
      <c r="F50" s="480" t="s">
        <v>31</v>
      </c>
      <c r="G50" s="481" t="s">
        <v>10</v>
      </c>
      <c r="H50" s="477" t="s">
        <v>31</v>
      </c>
      <c r="I50" s="481" t="s">
        <v>849</v>
      </c>
      <c r="J50" s="482"/>
      <c r="K50" s="480" t="s">
        <v>7</v>
      </c>
      <c r="L50" s="482"/>
      <c r="M50" s="486" t="s">
        <v>7</v>
      </c>
      <c r="N50" s="482"/>
      <c r="O50" s="486" t="s">
        <v>7</v>
      </c>
    </row>
    <row r="51" spans="2:15" ht="12.6" x14ac:dyDescent="0.3">
      <c r="B51" s="476">
        <v>45</v>
      </c>
      <c r="C51" s="477" t="s">
        <v>31</v>
      </c>
      <c r="D51" s="478" t="s">
        <v>16</v>
      </c>
      <c r="E51" s="479" t="s">
        <v>671</v>
      </c>
      <c r="F51" s="480" t="s">
        <v>31</v>
      </c>
      <c r="G51" s="481" t="s">
        <v>12</v>
      </c>
      <c r="H51" s="477" t="s">
        <v>31</v>
      </c>
      <c r="I51" s="481" t="s">
        <v>851</v>
      </c>
      <c r="J51" s="482"/>
      <c r="K51" s="480" t="s">
        <v>7</v>
      </c>
      <c r="L51" s="482"/>
      <c r="M51" s="486" t="s">
        <v>7</v>
      </c>
      <c r="N51" s="482"/>
      <c r="O51" s="486" t="s">
        <v>7</v>
      </c>
    </row>
    <row r="52" spans="2:15" ht="12.6" x14ac:dyDescent="0.3">
      <c r="B52" s="476">
        <v>46</v>
      </c>
      <c r="C52" s="477" t="s">
        <v>31</v>
      </c>
      <c r="D52" s="478" t="s">
        <v>17</v>
      </c>
      <c r="E52" s="479" t="s">
        <v>671</v>
      </c>
      <c r="F52" s="480" t="s">
        <v>31</v>
      </c>
      <c r="G52" s="481" t="s">
        <v>13</v>
      </c>
      <c r="H52" s="477" t="s">
        <v>31</v>
      </c>
      <c r="I52" s="481" t="s">
        <v>853</v>
      </c>
      <c r="J52" s="482"/>
      <c r="K52" s="480" t="s">
        <v>7</v>
      </c>
      <c r="L52" s="482"/>
      <c r="M52" s="486" t="s">
        <v>7</v>
      </c>
      <c r="N52" s="482"/>
      <c r="O52" s="486" t="s">
        <v>7</v>
      </c>
    </row>
    <row r="53" spans="2:15" ht="12.6" x14ac:dyDescent="0.3">
      <c r="B53" s="476">
        <v>47</v>
      </c>
      <c r="C53" s="477" t="s">
        <v>31</v>
      </c>
      <c r="D53" s="478" t="s">
        <v>14</v>
      </c>
      <c r="E53" s="479" t="s">
        <v>671</v>
      </c>
      <c r="F53" s="480" t="s">
        <v>31</v>
      </c>
      <c r="G53" s="481" t="s">
        <v>15</v>
      </c>
      <c r="H53" s="477" t="s">
        <v>32</v>
      </c>
      <c r="I53" s="481" t="s">
        <v>855</v>
      </c>
      <c r="J53" s="482"/>
      <c r="K53" s="480" t="s">
        <v>7</v>
      </c>
      <c r="L53" s="482"/>
      <c r="M53" s="486" t="s">
        <v>7</v>
      </c>
      <c r="N53" s="482"/>
      <c r="O53" s="483" t="s">
        <v>7</v>
      </c>
    </row>
    <row r="54" spans="2:15" ht="12.6" x14ac:dyDescent="0.3">
      <c r="B54" s="476">
        <v>48</v>
      </c>
      <c r="C54" s="477" t="s">
        <v>32</v>
      </c>
      <c r="D54" s="478" t="s">
        <v>8</v>
      </c>
      <c r="E54" s="479" t="s">
        <v>671</v>
      </c>
      <c r="F54" s="480" t="s">
        <v>32</v>
      </c>
      <c r="G54" s="481" t="s">
        <v>10</v>
      </c>
      <c r="H54" s="477" t="s">
        <v>32</v>
      </c>
      <c r="I54" s="481" t="s">
        <v>849</v>
      </c>
      <c r="J54" s="482"/>
      <c r="K54" s="480" t="s">
        <v>7</v>
      </c>
      <c r="L54" s="482"/>
      <c r="M54" s="486" t="s">
        <v>7</v>
      </c>
      <c r="N54" s="482"/>
      <c r="O54" s="483" t="s">
        <v>7</v>
      </c>
    </row>
    <row r="55" spans="2:15" ht="12.6" x14ac:dyDescent="0.3">
      <c r="B55" s="476">
        <v>49</v>
      </c>
      <c r="C55" s="477" t="s">
        <v>32</v>
      </c>
      <c r="D55" s="478" t="s">
        <v>16</v>
      </c>
      <c r="E55" s="479" t="s">
        <v>671</v>
      </c>
      <c r="F55" s="480" t="s">
        <v>32</v>
      </c>
      <c r="G55" s="481" t="s">
        <v>12</v>
      </c>
      <c r="H55" s="477" t="s">
        <v>32</v>
      </c>
      <c r="I55" s="481" t="s">
        <v>851</v>
      </c>
      <c r="J55" s="482"/>
      <c r="K55" s="480" t="s">
        <v>7</v>
      </c>
      <c r="L55" s="482"/>
      <c r="M55" s="486" t="s">
        <v>7</v>
      </c>
      <c r="N55" s="482"/>
      <c r="O55" s="483" t="s">
        <v>7</v>
      </c>
    </row>
    <row r="56" spans="2:15" ht="12.6" x14ac:dyDescent="0.3">
      <c r="B56" s="476">
        <v>50</v>
      </c>
      <c r="C56" s="477" t="s">
        <v>32</v>
      </c>
      <c r="D56" s="478" t="s">
        <v>17</v>
      </c>
      <c r="E56" s="479" t="s">
        <v>671</v>
      </c>
      <c r="F56" s="480" t="s">
        <v>32</v>
      </c>
      <c r="G56" s="481" t="s">
        <v>13</v>
      </c>
      <c r="H56" s="477" t="s">
        <v>32</v>
      </c>
      <c r="I56" s="481" t="s">
        <v>853</v>
      </c>
      <c r="J56" s="482"/>
      <c r="K56" s="480" t="s">
        <v>7</v>
      </c>
      <c r="L56" s="482"/>
      <c r="M56" s="486" t="s">
        <v>7</v>
      </c>
      <c r="N56" s="482"/>
      <c r="O56" s="483" t="s">
        <v>7</v>
      </c>
    </row>
    <row r="57" spans="2:15" ht="12.6" x14ac:dyDescent="0.3">
      <c r="B57" s="476">
        <v>51</v>
      </c>
      <c r="C57" s="477" t="s">
        <v>32</v>
      </c>
      <c r="D57" s="478" t="s">
        <v>14</v>
      </c>
      <c r="E57" s="479" t="s">
        <v>671</v>
      </c>
      <c r="F57" s="480" t="s">
        <v>32</v>
      </c>
      <c r="G57" s="481" t="s">
        <v>15</v>
      </c>
      <c r="H57" s="477" t="s">
        <v>33</v>
      </c>
      <c r="I57" s="481" t="s">
        <v>855</v>
      </c>
      <c r="J57" s="482"/>
      <c r="K57" s="480" t="s">
        <v>7</v>
      </c>
      <c r="L57" s="482"/>
      <c r="M57" s="486" t="s">
        <v>7</v>
      </c>
      <c r="N57" s="482"/>
      <c r="O57" s="483" t="s">
        <v>7</v>
      </c>
    </row>
    <row r="58" spans="2:15" ht="12.6" x14ac:dyDescent="0.3">
      <c r="B58" s="476">
        <v>52</v>
      </c>
      <c r="C58" s="477" t="s">
        <v>33</v>
      </c>
      <c r="D58" s="478" t="s">
        <v>8</v>
      </c>
      <c r="E58" s="479" t="s">
        <v>671</v>
      </c>
      <c r="F58" s="480" t="s">
        <v>33</v>
      </c>
      <c r="G58" s="481" t="s">
        <v>10</v>
      </c>
      <c r="H58" s="477" t="s">
        <v>33</v>
      </c>
      <c r="I58" s="481" t="s">
        <v>849</v>
      </c>
      <c r="J58" s="482"/>
      <c r="K58" s="480" t="s">
        <v>7</v>
      </c>
      <c r="L58" s="482"/>
      <c r="M58" s="486" t="s">
        <v>7</v>
      </c>
      <c r="N58" s="482"/>
      <c r="O58" s="483" t="s">
        <v>7</v>
      </c>
    </row>
    <row r="59" spans="2:15" ht="12.6" x14ac:dyDescent="0.3">
      <c r="B59" s="476">
        <v>53</v>
      </c>
      <c r="C59" s="477" t="s">
        <v>33</v>
      </c>
      <c r="D59" s="478" t="s">
        <v>16</v>
      </c>
      <c r="E59" s="479" t="s">
        <v>671</v>
      </c>
      <c r="F59" s="480" t="s">
        <v>33</v>
      </c>
      <c r="G59" s="481" t="s">
        <v>12</v>
      </c>
      <c r="H59" s="477" t="s">
        <v>33</v>
      </c>
      <c r="I59" s="481" t="s">
        <v>851</v>
      </c>
      <c r="J59" s="482"/>
      <c r="K59" s="480" t="s">
        <v>7</v>
      </c>
      <c r="L59" s="482"/>
      <c r="M59" s="486" t="s">
        <v>7</v>
      </c>
      <c r="N59" s="482"/>
      <c r="O59" s="483" t="s">
        <v>7</v>
      </c>
    </row>
    <row r="60" spans="2:15" ht="12.6" x14ac:dyDescent="0.3">
      <c r="B60" s="476">
        <v>54</v>
      </c>
      <c r="C60" s="477" t="s">
        <v>33</v>
      </c>
      <c r="D60" s="478" t="s">
        <v>17</v>
      </c>
      <c r="E60" s="479" t="s">
        <v>671</v>
      </c>
      <c r="F60" s="480" t="s">
        <v>33</v>
      </c>
      <c r="G60" s="481" t="s">
        <v>13</v>
      </c>
      <c r="H60" s="477" t="s">
        <v>33</v>
      </c>
      <c r="I60" s="481" t="s">
        <v>853</v>
      </c>
      <c r="J60" s="482"/>
      <c r="K60" s="480" t="s">
        <v>7</v>
      </c>
      <c r="L60" s="482"/>
      <c r="M60" s="486" t="s">
        <v>7</v>
      </c>
      <c r="N60" s="482"/>
      <c r="O60" s="483" t="s">
        <v>7</v>
      </c>
    </row>
    <row r="61" spans="2:15" ht="12.6" x14ac:dyDescent="0.3">
      <c r="B61" s="476">
        <v>55</v>
      </c>
      <c r="C61" s="477" t="s">
        <v>33</v>
      </c>
      <c r="D61" s="478" t="s">
        <v>14</v>
      </c>
      <c r="E61" s="479" t="s">
        <v>671</v>
      </c>
      <c r="F61" s="480" t="s">
        <v>33</v>
      </c>
      <c r="G61" s="481" t="s">
        <v>15</v>
      </c>
      <c r="H61" s="477" t="s">
        <v>34</v>
      </c>
      <c r="I61" s="481" t="s">
        <v>855</v>
      </c>
      <c r="J61" s="482"/>
      <c r="K61" s="480" t="s">
        <v>7</v>
      </c>
      <c r="L61" s="482"/>
      <c r="M61" s="486" t="s">
        <v>7</v>
      </c>
      <c r="N61" s="482"/>
      <c r="O61" s="483" t="s">
        <v>7</v>
      </c>
    </row>
    <row r="62" spans="2:15" ht="12.6" x14ac:dyDescent="0.3">
      <c r="B62" s="476">
        <v>56</v>
      </c>
      <c r="C62" s="477" t="s">
        <v>34</v>
      </c>
      <c r="D62" s="478" t="s">
        <v>8</v>
      </c>
      <c r="E62" s="479" t="s">
        <v>671</v>
      </c>
      <c r="F62" s="480" t="s">
        <v>34</v>
      </c>
      <c r="G62" s="481" t="s">
        <v>10</v>
      </c>
      <c r="H62" s="477" t="s">
        <v>34</v>
      </c>
      <c r="I62" s="481" t="s">
        <v>849</v>
      </c>
      <c r="J62" s="482"/>
      <c r="K62" s="480" t="s">
        <v>7</v>
      </c>
      <c r="L62" s="482"/>
      <c r="M62" s="486" t="s">
        <v>7</v>
      </c>
      <c r="N62" s="482"/>
      <c r="O62" s="483" t="s">
        <v>7</v>
      </c>
    </row>
    <row r="63" spans="2:15" ht="12.6" x14ac:dyDescent="0.3">
      <c r="B63" s="476">
        <v>57</v>
      </c>
      <c r="C63" s="477" t="s">
        <v>34</v>
      </c>
      <c r="D63" s="478" t="s">
        <v>514</v>
      </c>
      <c r="E63" s="479" t="s">
        <v>9</v>
      </c>
      <c r="F63" s="480" t="s">
        <v>34</v>
      </c>
      <c r="G63" s="481" t="s">
        <v>731</v>
      </c>
      <c r="H63" s="482" t="s">
        <v>34</v>
      </c>
      <c r="I63" s="481" t="s">
        <v>851</v>
      </c>
      <c r="J63" s="482"/>
      <c r="K63" s="480" t="s">
        <v>7</v>
      </c>
      <c r="L63" s="482"/>
      <c r="M63" s="486" t="s">
        <v>7</v>
      </c>
      <c r="N63" s="482"/>
      <c r="O63" s="486" t="s">
        <v>7</v>
      </c>
    </row>
    <row r="64" spans="2:15" ht="12.6" x14ac:dyDescent="0.3">
      <c r="B64" s="476">
        <v>58</v>
      </c>
      <c r="C64" s="477" t="s">
        <v>34</v>
      </c>
      <c r="D64" s="478" t="s">
        <v>17</v>
      </c>
      <c r="E64" s="479" t="s">
        <v>9</v>
      </c>
      <c r="F64" s="480" t="s">
        <v>34</v>
      </c>
      <c r="G64" s="481" t="s">
        <v>13</v>
      </c>
      <c r="H64" s="482" t="s">
        <v>34</v>
      </c>
      <c r="I64" s="481" t="s">
        <v>853</v>
      </c>
      <c r="J64" s="482"/>
      <c r="K64" s="480" t="s">
        <v>7</v>
      </c>
      <c r="L64" s="482"/>
      <c r="M64" s="486" t="s">
        <v>7</v>
      </c>
      <c r="N64" s="482"/>
      <c r="O64" s="486" t="s">
        <v>7</v>
      </c>
    </row>
    <row r="65" spans="2:15" ht="12.6" x14ac:dyDescent="0.3">
      <c r="B65" s="476">
        <v>59</v>
      </c>
      <c r="C65" s="477" t="s">
        <v>34</v>
      </c>
      <c r="D65" s="478" t="s">
        <v>14</v>
      </c>
      <c r="E65" s="479" t="s">
        <v>9</v>
      </c>
      <c r="F65" s="480" t="s">
        <v>34</v>
      </c>
      <c r="G65" s="481" t="s">
        <v>15</v>
      </c>
      <c r="H65" s="482" t="s">
        <v>732</v>
      </c>
      <c r="I65" s="481" t="s">
        <v>855</v>
      </c>
      <c r="J65" s="482"/>
      <c r="K65" s="480" t="s">
        <v>7</v>
      </c>
      <c r="L65" s="482"/>
      <c r="M65" s="486" t="s">
        <v>7</v>
      </c>
      <c r="N65" s="482"/>
      <c r="O65" s="486" t="s">
        <v>7</v>
      </c>
    </row>
    <row r="66" spans="2:15" ht="13.2" thickBot="1" x14ac:dyDescent="0.35">
      <c r="B66" s="476">
        <v>60</v>
      </c>
      <c r="C66" s="477" t="s">
        <v>732</v>
      </c>
      <c r="D66" s="478" t="s">
        <v>8</v>
      </c>
      <c r="E66" s="479" t="s">
        <v>9</v>
      </c>
      <c r="F66" s="480" t="s">
        <v>732</v>
      </c>
      <c r="G66" s="481" t="s">
        <v>10</v>
      </c>
      <c r="H66" s="482" t="s">
        <v>732</v>
      </c>
      <c r="I66" s="481" t="s">
        <v>849</v>
      </c>
      <c r="J66" s="482"/>
      <c r="K66" s="480" t="s">
        <v>7</v>
      </c>
      <c r="L66" s="482"/>
      <c r="M66" s="486" t="s">
        <v>7</v>
      </c>
      <c r="N66" s="482"/>
      <c r="O66" s="486" t="s">
        <v>7</v>
      </c>
    </row>
    <row r="67" spans="2:15" ht="13.2" thickBot="1" x14ac:dyDescent="0.35">
      <c r="B67" s="1061" t="s">
        <v>29</v>
      </c>
      <c r="C67" s="1062"/>
      <c r="D67" s="1062"/>
      <c r="E67" s="1062"/>
      <c r="F67" s="1062"/>
      <c r="G67" s="1062"/>
      <c r="H67" s="1062"/>
      <c r="I67" s="1063"/>
      <c r="J67" s="488"/>
      <c r="K67" s="497" t="s">
        <v>7</v>
      </c>
      <c r="L67" s="488"/>
      <c r="M67" s="491" t="s">
        <v>7</v>
      </c>
      <c r="N67" s="488"/>
      <c r="O67" s="491" t="s">
        <v>7</v>
      </c>
    </row>
    <row r="68" spans="2:15" x14ac:dyDescent="0.3">
      <c r="B68" s="1083"/>
      <c r="C68" s="1084"/>
      <c r="D68" s="1084"/>
      <c r="E68" s="1084"/>
      <c r="F68" s="1084"/>
      <c r="G68" s="1084"/>
      <c r="H68" s="1084"/>
      <c r="I68" s="1084"/>
      <c r="J68" s="1109"/>
      <c r="K68" s="1109"/>
      <c r="L68" s="1109"/>
      <c r="M68" s="1109"/>
      <c r="N68" s="1109"/>
      <c r="O68" s="1109"/>
    </row>
    <row r="69" spans="2:15" ht="12.6" x14ac:dyDescent="0.3">
      <c r="B69" s="18" t="s">
        <v>54</v>
      </c>
      <c r="C69" s="456" t="s">
        <v>846</v>
      </c>
      <c r="D69" s="470"/>
      <c r="E69" s="470"/>
      <c r="F69" s="470"/>
      <c r="G69" s="470"/>
      <c r="H69" s="470"/>
      <c r="I69" s="470"/>
      <c r="J69" s="470"/>
      <c r="K69" s="470"/>
      <c r="L69" s="470"/>
      <c r="M69" s="470"/>
      <c r="N69" s="470"/>
      <c r="O69" s="470"/>
    </row>
    <row r="70" spans="2:15" ht="12.6" x14ac:dyDescent="0.3">
      <c r="B70" s="18" t="s">
        <v>52</v>
      </c>
      <c r="C70" s="456" t="s">
        <v>847</v>
      </c>
      <c r="D70" s="470"/>
      <c r="E70" s="470"/>
      <c r="F70" s="470"/>
      <c r="G70" s="470"/>
      <c r="H70" s="470"/>
      <c r="I70" s="470"/>
      <c r="J70" s="470"/>
      <c r="K70" s="470"/>
      <c r="L70" s="470"/>
      <c r="M70" s="470"/>
      <c r="N70" s="470"/>
      <c r="O70" s="470"/>
    </row>
    <row r="71" spans="2:15" ht="12.6" x14ac:dyDescent="0.3">
      <c r="B71" s="18" t="s">
        <v>51</v>
      </c>
      <c r="C71" s="28" t="s">
        <v>703</v>
      </c>
      <c r="D71" s="470"/>
      <c r="E71" s="470"/>
      <c r="F71" s="470"/>
      <c r="G71" s="470"/>
      <c r="H71" s="470"/>
      <c r="I71" s="470"/>
      <c r="J71" s="470"/>
      <c r="K71" s="470"/>
      <c r="L71" s="470"/>
      <c r="M71" s="470"/>
      <c r="N71" s="470"/>
      <c r="O71" s="470"/>
    </row>
    <row r="72" spans="2:15" ht="12.6" x14ac:dyDescent="0.3">
      <c r="B72" s="18" t="s">
        <v>49</v>
      </c>
      <c r="C72" s="456" t="s">
        <v>848</v>
      </c>
      <c r="D72" s="470"/>
      <c r="E72" s="470"/>
      <c r="F72" s="470"/>
      <c r="G72" s="470"/>
      <c r="H72" s="470"/>
      <c r="I72" s="470"/>
      <c r="J72" s="470"/>
      <c r="K72" s="470"/>
      <c r="L72" s="470"/>
      <c r="M72" s="470"/>
      <c r="N72" s="470"/>
      <c r="O72" s="470"/>
    </row>
    <row r="73" spans="2:15" ht="12.6" x14ac:dyDescent="0.3">
      <c r="B73" s="18" t="s">
        <v>47</v>
      </c>
      <c r="C73" s="456" t="s">
        <v>1425</v>
      </c>
      <c r="D73" s="470"/>
      <c r="E73" s="470"/>
      <c r="F73" s="470"/>
      <c r="G73" s="470"/>
      <c r="H73" s="470"/>
      <c r="I73" s="470"/>
      <c r="J73" s="470"/>
      <c r="K73" s="470"/>
      <c r="L73" s="470"/>
      <c r="M73" s="470"/>
      <c r="N73" s="470"/>
      <c r="O73" s="470"/>
    </row>
    <row r="74" spans="2:15" ht="12.6" x14ac:dyDescent="0.3">
      <c r="B74" s="470"/>
      <c r="C74" s="470"/>
      <c r="D74" s="470"/>
      <c r="E74" s="470"/>
      <c r="F74" s="470"/>
      <c r="G74" s="470"/>
      <c r="H74" s="470"/>
      <c r="I74" s="470"/>
      <c r="J74" s="470"/>
      <c r="K74" s="470"/>
      <c r="L74" s="470"/>
      <c r="M74" s="470"/>
      <c r="N74" s="470"/>
      <c r="O74" s="470"/>
    </row>
    <row r="75" spans="2:15" ht="12.6" x14ac:dyDescent="0.3">
      <c r="B75" s="470"/>
      <c r="C75" s="470"/>
      <c r="D75" s="470"/>
      <c r="E75" s="470"/>
      <c r="F75" s="470"/>
      <c r="G75" s="470"/>
      <c r="H75" s="470"/>
      <c r="I75" s="470"/>
      <c r="J75" s="470"/>
      <c r="K75" s="470"/>
      <c r="L75" s="470"/>
      <c r="M75" s="470"/>
      <c r="N75" s="470"/>
      <c r="O75" s="470"/>
    </row>
  </sheetData>
  <mergeCells count="12">
    <mergeCell ref="B2:C2"/>
    <mergeCell ref="D2:O2"/>
    <mergeCell ref="B5:B6"/>
    <mergeCell ref="C5:G6"/>
    <mergeCell ref="H5:I5"/>
    <mergeCell ref="H6:I6"/>
    <mergeCell ref="J6:K6"/>
    <mergeCell ref="B67:I67"/>
    <mergeCell ref="B68:O68"/>
    <mergeCell ref="J5:M5"/>
    <mergeCell ref="N5:O6"/>
    <mergeCell ref="L6:M6"/>
  </mergeCells>
  <phoneticPr fontId="3"/>
  <pageMargins left="0.78740157480314965" right="0.78740157480314965" top="0.78740157480314965" bottom="0.78740157480314965" header="0.31496062992125984" footer="0.31496062992125984"/>
  <pageSetup paperSize="9" scale="7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CFF"/>
    <pageSetUpPr fitToPage="1"/>
  </sheetPr>
  <dimension ref="B2:G244"/>
  <sheetViews>
    <sheetView view="pageBreakPreview" zoomScaleNormal="100" zoomScaleSheetLayoutView="100" workbookViewId="0">
      <selection activeCell="J13" sqref="J13"/>
    </sheetView>
  </sheetViews>
  <sheetFormatPr defaultColWidth="8.453125" defaultRowHeight="12" x14ac:dyDescent="0.3"/>
  <cols>
    <col min="1" max="1" width="2" style="110" customWidth="1"/>
    <col min="2" max="2" width="25.81640625" style="110" customWidth="1"/>
    <col min="3" max="7" width="12.36328125" style="110" customWidth="1"/>
    <col min="8" max="16384" width="8.453125" style="110"/>
  </cols>
  <sheetData>
    <row r="2" spans="2:7" x14ac:dyDescent="0.3">
      <c r="B2" s="589" t="s">
        <v>1133</v>
      </c>
      <c r="C2" s="1116" t="s">
        <v>1132</v>
      </c>
      <c r="D2" s="1117"/>
      <c r="E2" s="1117"/>
      <c r="F2" s="1117"/>
      <c r="G2" s="1118"/>
    </row>
    <row r="3" spans="2:7" x14ac:dyDescent="0.3">
      <c r="B3" s="620"/>
      <c r="C3" s="620"/>
      <c r="D3" s="620"/>
      <c r="E3" s="620"/>
      <c r="F3" s="620"/>
      <c r="G3" s="619"/>
    </row>
    <row r="4" spans="2:7" ht="12.6" thickBot="1" x14ac:dyDescent="0.35">
      <c r="B4" s="108" t="s">
        <v>1131</v>
      </c>
      <c r="C4" s="108"/>
      <c r="D4" s="618"/>
      <c r="E4" s="108"/>
      <c r="F4" s="108"/>
      <c r="G4" s="617" t="s">
        <v>1130</v>
      </c>
    </row>
    <row r="5" spans="2:7" x14ac:dyDescent="0.3">
      <c r="B5" s="616" t="s">
        <v>1129</v>
      </c>
      <c r="C5" s="615" t="s">
        <v>1128</v>
      </c>
      <c r="D5" s="615" t="s">
        <v>1128</v>
      </c>
      <c r="E5" s="615" t="s">
        <v>1128</v>
      </c>
      <c r="F5" s="615" t="s">
        <v>1128</v>
      </c>
      <c r="G5" s="614" t="s">
        <v>1127</v>
      </c>
    </row>
    <row r="6" spans="2:7" x14ac:dyDescent="0.3">
      <c r="B6" s="600" t="s">
        <v>1126</v>
      </c>
      <c r="C6" s="599"/>
      <c r="D6" s="599"/>
      <c r="E6" s="599"/>
      <c r="F6" s="599"/>
      <c r="G6" s="598"/>
    </row>
    <row r="7" spans="2:7" x14ac:dyDescent="0.3">
      <c r="B7" s="597" t="s">
        <v>1125</v>
      </c>
      <c r="C7" s="596"/>
      <c r="D7" s="596"/>
      <c r="E7" s="596"/>
      <c r="F7" s="596"/>
      <c r="G7" s="595"/>
    </row>
    <row r="8" spans="2:7" x14ac:dyDescent="0.3">
      <c r="B8" s="594" t="s">
        <v>1317</v>
      </c>
      <c r="C8" s="592"/>
      <c r="D8" s="593"/>
      <c r="E8" s="592"/>
      <c r="F8" s="592"/>
      <c r="G8" s="591"/>
    </row>
    <row r="9" spans="2:7" x14ac:dyDescent="0.3">
      <c r="B9" s="590" t="s">
        <v>1124</v>
      </c>
      <c r="C9" s="588"/>
      <c r="D9" s="589"/>
      <c r="E9" s="588"/>
      <c r="F9" s="588"/>
      <c r="G9" s="587">
        <f t="shared" ref="G9:G40" si="0">SUM(C9:F9)</f>
        <v>0</v>
      </c>
    </row>
    <row r="10" spans="2:7" x14ac:dyDescent="0.3">
      <c r="B10" s="590" t="s">
        <v>1123</v>
      </c>
      <c r="C10" s="588"/>
      <c r="D10" s="589"/>
      <c r="E10" s="588"/>
      <c r="F10" s="588"/>
      <c r="G10" s="587">
        <f t="shared" si="0"/>
        <v>0</v>
      </c>
    </row>
    <row r="11" spans="2:7" x14ac:dyDescent="0.3">
      <c r="B11" s="590" t="s">
        <v>1122</v>
      </c>
      <c r="C11" s="588"/>
      <c r="D11" s="589"/>
      <c r="E11" s="588"/>
      <c r="F11" s="588"/>
      <c r="G11" s="587">
        <f t="shared" si="0"/>
        <v>0</v>
      </c>
    </row>
    <row r="12" spans="2:7" x14ac:dyDescent="0.3">
      <c r="B12" s="590" t="s">
        <v>1121</v>
      </c>
      <c r="C12" s="588"/>
      <c r="D12" s="589"/>
      <c r="E12" s="588"/>
      <c r="F12" s="588"/>
      <c r="G12" s="587">
        <f t="shared" si="0"/>
        <v>0</v>
      </c>
    </row>
    <row r="13" spans="2:7" x14ac:dyDescent="0.3">
      <c r="B13" s="590" t="s">
        <v>1120</v>
      </c>
      <c r="C13" s="588"/>
      <c r="D13" s="589"/>
      <c r="E13" s="588"/>
      <c r="F13" s="588"/>
      <c r="G13" s="587">
        <f t="shared" si="0"/>
        <v>0</v>
      </c>
    </row>
    <row r="14" spans="2:7" x14ac:dyDescent="0.3">
      <c r="B14" s="590" t="s">
        <v>1119</v>
      </c>
      <c r="C14" s="588"/>
      <c r="D14" s="589"/>
      <c r="E14" s="588"/>
      <c r="F14" s="588"/>
      <c r="G14" s="587">
        <f t="shared" si="0"/>
        <v>0</v>
      </c>
    </row>
    <row r="15" spans="2:7" x14ac:dyDescent="0.3">
      <c r="B15" s="590" t="s">
        <v>1058</v>
      </c>
      <c r="C15" s="588"/>
      <c r="D15" s="589"/>
      <c r="E15" s="588"/>
      <c r="F15" s="588"/>
      <c r="G15" s="587">
        <f t="shared" si="0"/>
        <v>0</v>
      </c>
    </row>
    <row r="16" spans="2:7" x14ac:dyDescent="0.3">
      <c r="B16" s="590" t="s">
        <v>1118</v>
      </c>
      <c r="C16" s="588"/>
      <c r="D16" s="589"/>
      <c r="E16" s="588"/>
      <c r="F16" s="588"/>
      <c r="G16" s="587">
        <f t="shared" si="0"/>
        <v>0</v>
      </c>
    </row>
    <row r="17" spans="2:7" x14ac:dyDescent="0.3">
      <c r="B17" s="590" t="s">
        <v>1117</v>
      </c>
      <c r="C17" s="588"/>
      <c r="D17" s="588"/>
      <c r="E17" s="588"/>
      <c r="F17" s="588"/>
      <c r="G17" s="587">
        <f t="shared" si="0"/>
        <v>0</v>
      </c>
    </row>
    <row r="18" spans="2:7" x14ac:dyDescent="0.3">
      <c r="B18" s="590" t="s">
        <v>1116</v>
      </c>
      <c r="C18" s="588"/>
      <c r="D18" s="589"/>
      <c r="E18" s="588"/>
      <c r="F18" s="588"/>
      <c r="G18" s="587">
        <f t="shared" si="0"/>
        <v>0</v>
      </c>
    </row>
    <row r="19" spans="2:7" x14ac:dyDescent="0.3">
      <c r="B19" s="590" t="s">
        <v>1115</v>
      </c>
      <c r="C19" s="588"/>
      <c r="D19" s="589"/>
      <c r="E19" s="588"/>
      <c r="F19" s="588"/>
      <c r="G19" s="587">
        <f t="shared" si="0"/>
        <v>0</v>
      </c>
    </row>
    <row r="20" spans="2:7" x14ac:dyDescent="0.3">
      <c r="B20" s="590" t="s">
        <v>1114</v>
      </c>
      <c r="C20" s="588"/>
      <c r="D20" s="589"/>
      <c r="E20" s="588"/>
      <c r="F20" s="588"/>
      <c r="G20" s="587">
        <f t="shared" si="0"/>
        <v>0</v>
      </c>
    </row>
    <row r="21" spans="2:7" x14ac:dyDescent="0.3">
      <c r="B21" s="590" t="s">
        <v>1113</v>
      </c>
      <c r="C21" s="588"/>
      <c r="D21" s="589"/>
      <c r="E21" s="588"/>
      <c r="F21" s="588"/>
      <c r="G21" s="587">
        <f t="shared" si="0"/>
        <v>0</v>
      </c>
    </row>
    <row r="22" spans="2:7" x14ac:dyDescent="0.3">
      <c r="B22" s="590" t="s">
        <v>1112</v>
      </c>
      <c r="C22" s="588"/>
      <c r="D22" s="589"/>
      <c r="E22" s="588"/>
      <c r="F22" s="588"/>
      <c r="G22" s="587">
        <f t="shared" si="0"/>
        <v>0</v>
      </c>
    </row>
    <row r="23" spans="2:7" x14ac:dyDescent="0.3">
      <c r="B23" s="590" t="s">
        <v>1111</v>
      </c>
      <c r="C23" s="588"/>
      <c r="D23" s="589"/>
      <c r="E23" s="588"/>
      <c r="F23" s="588"/>
      <c r="G23" s="587">
        <f t="shared" si="0"/>
        <v>0</v>
      </c>
    </row>
    <row r="24" spans="2:7" x14ac:dyDescent="0.3">
      <c r="B24" s="590" t="s">
        <v>1110</v>
      </c>
      <c r="C24" s="588"/>
      <c r="D24" s="589"/>
      <c r="E24" s="588"/>
      <c r="F24" s="588"/>
      <c r="G24" s="587">
        <f t="shared" si="0"/>
        <v>0</v>
      </c>
    </row>
    <row r="25" spans="2:7" x14ac:dyDescent="0.3">
      <c r="B25" s="590" t="s">
        <v>1109</v>
      </c>
      <c r="C25" s="588"/>
      <c r="D25" s="589"/>
      <c r="E25" s="588"/>
      <c r="F25" s="588"/>
      <c r="G25" s="587">
        <f t="shared" si="0"/>
        <v>0</v>
      </c>
    </row>
    <row r="26" spans="2:7" x14ac:dyDescent="0.3">
      <c r="B26" s="590" t="s">
        <v>1108</v>
      </c>
      <c r="C26" s="588"/>
      <c r="D26" s="589"/>
      <c r="E26" s="588"/>
      <c r="F26" s="588"/>
      <c r="G26" s="587">
        <f t="shared" si="0"/>
        <v>0</v>
      </c>
    </row>
    <row r="27" spans="2:7" x14ac:dyDescent="0.3">
      <c r="B27" s="590" t="s">
        <v>1107</v>
      </c>
      <c r="C27" s="588"/>
      <c r="D27" s="589"/>
      <c r="E27" s="588"/>
      <c r="F27" s="588"/>
      <c r="G27" s="587">
        <f t="shared" si="0"/>
        <v>0</v>
      </c>
    </row>
    <row r="28" spans="2:7" x14ac:dyDescent="0.3">
      <c r="B28" s="590" t="s">
        <v>1106</v>
      </c>
      <c r="C28" s="588"/>
      <c r="D28" s="589"/>
      <c r="E28" s="588"/>
      <c r="F28" s="588"/>
      <c r="G28" s="587">
        <f t="shared" si="0"/>
        <v>0</v>
      </c>
    </row>
    <row r="29" spans="2:7" x14ac:dyDescent="0.3">
      <c r="B29" s="590" t="s">
        <v>1105</v>
      </c>
      <c r="C29" s="588"/>
      <c r="D29" s="588"/>
      <c r="E29" s="588"/>
      <c r="F29" s="588"/>
      <c r="G29" s="587">
        <f t="shared" si="0"/>
        <v>0</v>
      </c>
    </row>
    <row r="30" spans="2:7" x14ac:dyDescent="0.3">
      <c r="B30" s="590" t="s">
        <v>1047</v>
      </c>
      <c r="C30" s="588"/>
      <c r="D30" s="589"/>
      <c r="E30" s="588"/>
      <c r="F30" s="588"/>
      <c r="G30" s="587">
        <f t="shared" si="0"/>
        <v>0</v>
      </c>
    </row>
    <row r="31" spans="2:7" x14ac:dyDescent="0.3">
      <c r="B31" s="590" t="s">
        <v>1104</v>
      </c>
      <c r="C31" s="588"/>
      <c r="D31" s="589"/>
      <c r="E31" s="588"/>
      <c r="F31" s="588"/>
      <c r="G31" s="587">
        <f t="shared" si="0"/>
        <v>0</v>
      </c>
    </row>
    <row r="32" spans="2:7" x14ac:dyDescent="0.3">
      <c r="B32" s="590" t="s">
        <v>1103</v>
      </c>
      <c r="C32" s="588"/>
      <c r="D32" s="589"/>
      <c r="E32" s="588"/>
      <c r="F32" s="588"/>
      <c r="G32" s="587">
        <f t="shared" si="0"/>
        <v>0</v>
      </c>
    </row>
    <row r="33" spans="2:7" x14ac:dyDescent="0.3">
      <c r="B33" s="590" t="s">
        <v>1102</v>
      </c>
      <c r="C33" s="588"/>
      <c r="D33" s="589"/>
      <c r="E33" s="588"/>
      <c r="F33" s="588"/>
      <c r="G33" s="587">
        <f t="shared" si="0"/>
        <v>0</v>
      </c>
    </row>
    <row r="34" spans="2:7" x14ac:dyDescent="0.3">
      <c r="B34" s="590" t="s">
        <v>1101</v>
      </c>
      <c r="C34" s="588"/>
      <c r="D34" s="589"/>
      <c r="E34" s="588"/>
      <c r="F34" s="588"/>
      <c r="G34" s="587">
        <f t="shared" si="0"/>
        <v>0</v>
      </c>
    </row>
    <row r="35" spans="2:7" x14ac:dyDescent="0.3">
      <c r="B35" s="590" t="s">
        <v>1100</v>
      </c>
      <c r="C35" s="588"/>
      <c r="D35" s="589"/>
      <c r="E35" s="588"/>
      <c r="F35" s="588"/>
      <c r="G35" s="587">
        <f t="shared" si="0"/>
        <v>0</v>
      </c>
    </row>
    <row r="36" spans="2:7" x14ac:dyDescent="0.3">
      <c r="B36" s="590" t="s">
        <v>1099</v>
      </c>
      <c r="C36" s="588"/>
      <c r="D36" s="589"/>
      <c r="E36" s="588"/>
      <c r="F36" s="588"/>
      <c r="G36" s="587">
        <f t="shared" si="0"/>
        <v>0</v>
      </c>
    </row>
    <row r="37" spans="2:7" x14ac:dyDescent="0.3">
      <c r="B37" s="590" t="s">
        <v>1098</v>
      </c>
      <c r="C37" s="588"/>
      <c r="D37" s="589"/>
      <c r="E37" s="588"/>
      <c r="F37" s="588"/>
      <c r="G37" s="587">
        <f t="shared" si="0"/>
        <v>0</v>
      </c>
    </row>
    <row r="38" spans="2:7" x14ac:dyDescent="0.3">
      <c r="B38" s="590" t="s">
        <v>1097</v>
      </c>
      <c r="C38" s="588"/>
      <c r="D38" s="589"/>
      <c r="E38" s="588"/>
      <c r="F38" s="588"/>
      <c r="G38" s="587">
        <f t="shared" si="0"/>
        <v>0</v>
      </c>
    </row>
    <row r="39" spans="2:7" x14ac:dyDescent="0.3">
      <c r="B39" s="590" t="s">
        <v>1096</v>
      </c>
      <c r="C39" s="588"/>
      <c r="D39" s="589"/>
      <c r="E39" s="588"/>
      <c r="F39" s="588"/>
      <c r="G39" s="587">
        <f t="shared" si="0"/>
        <v>0</v>
      </c>
    </row>
    <row r="40" spans="2:7" x14ac:dyDescent="0.3">
      <c r="B40" s="590" t="s">
        <v>1095</v>
      </c>
      <c r="C40" s="588"/>
      <c r="D40" s="589"/>
      <c r="E40" s="588"/>
      <c r="F40" s="588"/>
      <c r="G40" s="587">
        <f t="shared" si="0"/>
        <v>0</v>
      </c>
    </row>
    <row r="41" spans="2:7" x14ac:dyDescent="0.3">
      <c r="B41" s="594" t="s">
        <v>1008</v>
      </c>
      <c r="C41" s="592"/>
      <c r="D41" s="593"/>
      <c r="E41" s="592"/>
      <c r="F41" s="592"/>
      <c r="G41" s="591"/>
    </row>
    <row r="42" spans="2:7" x14ac:dyDescent="0.3">
      <c r="B42" s="590" t="s">
        <v>1007</v>
      </c>
      <c r="C42" s="588"/>
      <c r="D42" s="589"/>
      <c r="E42" s="588"/>
      <c r="F42" s="588"/>
      <c r="G42" s="587">
        <f t="shared" ref="G42:G64" si="1">SUM(C42:F42)</f>
        <v>0</v>
      </c>
    </row>
    <row r="43" spans="2:7" x14ac:dyDescent="0.3">
      <c r="B43" s="590" t="s">
        <v>1094</v>
      </c>
      <c r="C43" s="588"/>
      <c r="D43" s="589"/>
      <c r="E43" s="588"/>
      <c r="F43" s="588"/>
      <c r="G43" s="587">
        <f t="shared" si="1"/>
        <v>0</v>
      </c>
    </row>
    <row r="44" spans="2:7" x14ac:dyDescent="0.3">
      <c r="B44" s="590" t="s">
        <v>1093</v>
      </c>
      <c r="C44" s="588"/>
      <c r="D44" s="589"/>
      <c r="E44" s="588"/>
      <c r="F44" s="588"/>
      <c r="G44" s="587">
        <f t="shared" si="1"/>
        <v>0</v>
      </c>
    </row>
    <row r="45" spans="2:7" x14ac:dyDescent="0.3">
      <c r="B45" s="590" t="s">
        <v>1092</v>
      </c>
      <c r="C45" s="588"/>
      <c r="D45" s="589"/>
      <c r="E45" s="588"/>
      <c r="F45" s="588"/>
      <c r="G45" s="587">
        <f t="shared" si="1"/>
        <v>0</v>
      </c>
    </row>
    <row r="46" spans="2:7" x14ac:dyDescent="0.3">
      <c r="B46" s="590" t="s">
        <v>1091</v>
      </c>
      <c r="C46" s="588"/>
      <c r="D46" s="589"/>
      <c r="E46" s="588"/>
      <c r="F46" s="588"/>
      <c r="G46" s="587">
        <f t="shared" si="1"/>
        <v>0</v>
      </c>
    </row>
    <row r="47" spans="2:7" x14ac:dyDescent="0.3">
      <c r="B47" s="590" t="s">
        <v>1090</v>
      </c>
      <c r="C47" s="588"/>
      <c r="D47" s="589"/>
      <c r="E47" s="588"/>
      <c r="F47" s="588"/>
      <c r="G47" s="587">
        <f t="shared" si="1"/>
        <v>0</v>
      </c>
    </row>
    <row r="48" spans="2:7" x14ac:dyDescent="0.3">
      <c r="B48" s="590" t="s">
        <v>1089</v>
      </c>
      <c r="C48" s="588"/>
      <c r="D48" s="589"/>
      <c r="E48" s="588"/>
      <c r="F48" s="588"/>
      <c r="G48" s="587">
        <f t="shared" si="1"/>
        <v>0</v>
      </c>
    </row>
    <row r="49" spans="2:7" x14ac:dyDescent="0.3">
      <c r="B49" s="590" t="s">
        <v>1088</v>
      </c>
      <c r="C49" s="588"/>
      <c r="D49" s="589"/>
      <c r="E49" s="588"/>
      <c r="F49" s="588"/>
      <c r="G49" s="587">
        <f t="shared" si="1"/>
        <v>0</v>
      </c>
    </row>
    <row r="50" spans="2:7" x14ac:dyDescent="0.3">
      <c r="B50" s="590" t="s">
        <v>1087</v>
      </c>
      <c r="C50" s="588"/>
      <c r="D50" s="589"/>
      <c r="E50" s="588"/>
      <c r="F50" s="588"/>
      <c r="G50" s="587">
        <f t="shared" si="1"/>
        <v>0</v>
      </c>
    </row>
    <row r="51" spans="2:7" x14ac:dyDescent="0.3">
      <c r="B51" s="590" t="s">
        <v>1086</v>
      </c>
      <c r="C51" s="588"/>
      <c r="D51" s="589"/>
      <c r="E51" s="588"/>
      <c r="F51" s="588"/>
      <c r="G51" s="587">
        <f t="shared" si="1"/>
        <v>0</v>
      </c>
    </row>
    <row r="52" spans="2:7" x14ac:dyDescent="0.3">
      <c r="B52" s="590" t="s">
        <v>1085</v>
      </c>
      <c r="C52" s="588"/>
      <c r="D52" s="589"/>
      <c r="E52" s="588"/>
      <c r="F52" s="588"/>
      <c r="G52" s="587">
        <f t="shared" si="1"/>
        <v>0</v>
      </c>
    </row>
    <row r="53" spans="2:7" x14ac:dyDescent="0.3">
      <c r="B53" s="590" t="s">
        <v>1084</v>
      </c>
      <c r="C53" s="588"/>
      <c r="D53" s="588"/>
      <c r="E53" s="588"/>
      <c r="F53" s="588"/>
      <c r="G53" s="587">
        <f t="shared" si="1"/>
        <v>0</v>
      </c>
    </row>
    <row r="54" spans="2:7" x14ac:dyDescent="0.3">
      <c r="B54" s="590" t="s">
        <v>1083</v>
      </c>
      <c r="C54" s="588"/>
      <c r="D54" s="589"/>
      <c r="E54" s="588"/>
      <c r="F54" s="588"/>
      <c r="G54" s="587">
        <f t="shared" si="1"/>
        <v>0</v>
      </c>
    </row>
    <row r="55" spans="2:7" x14ac:dyDescent="0.3">
      <c r="B55" s="590" t="s">
        <v>1082</v>
      </c>
      <c r="C55" s="588"/>
      <c r="D55" s="589"/>
      <c r="E55" s="588"/>
      <c r="F55" s="588"/>
      <c r="G55" s="587">
        <f t="shared" si="1"/>
        <v>0</v>
      </c>
    </row>
    <row r="56" spans="2:7" x14ac:dyDescent="0.3">
      <c r="B56" s="590" t="s">
        <v>1081</v>
      </c>
      <c r="C56" s="588"/>
      <c r="D56" s="589"/>
      <c r="E56" s="588"/>
      <c r="F56" s="588"/>
      <c r="G56" s="587">
        <f t="shared" si="1"/>
        <v>0</v>
      </c>
    </row>
    <row r="57" spans="2:7" x14ac:dyDescent="0.3">
      <c r="B57" s="590" t="s">
        <v>1005</v>
      </c>
      <c r="C57" s="588"/>
      <c r="D57" s="589"/>
      <c r="E57" s="588"/>
      <c r="F57" s="588"/>
      <c r="G57" s="587">
        <f t="shared" si="1"/>
        <v>0</v>
      </c>
    </row>
    <row r="58" spans="2:7" x14ac:dyDescent="0.3">
      <c r="B58" s="590" t="s">
        <v>1080</v>
      </c>
      <c r="C58" s="588"/>
      <c r="D58" s="589"/>
      <c r="E58" s="588"/>
      <c r="F58" s="588"/>
      <c r="G58" s="587">
        <f t="shared" si="1"/>
        <v>0</v>
      </c>
    </row>
    <row r="59" spans="2:7" x14ac:dyDescent="0.3">
      <c r="B59" s="590" t="s">
        <v>1079</v>
      </c>
      <c r="C59" s="588"/>
      <c r="D59" s="589"/>
      <c r="E59" s="588"/>
      <c r="F59" s="588"/>
      <c r="G59" s="587">
        <f t="shared" si="1"/>
        <v>0</v>
      </c>
    </row>
    <row r="60" spans="2:7" x14ac:dyDescent="0.3">
      <c r="B60" s="590" t="s">
        <v>1078</v>
      </c>
      <c r="C60" s="588"/>
      <c r="D60" s="589"/>
      <c r="E60" s="588"/>
      <c r="F60" s="588"/>
      <c r="G60" s="587">
        <f t="shared" si="1"/>
        <v>0</v>
      </c>
    </row>
    <row r="61" spans="2:7" x14ac:dyDescent="0.3">
      <c r="B61" s="590" t="s">
        <v>1077</v>
      </c>
      <c r="C61" s="588"/>
      <c r="D61" s="589"/>
      <c r="E61" s="588"/>
      <c r="F61" s="588"/>
      <c r="G61" s="587">
        <f t="shared" si="1"/>
        <v>0</v>
      </c>
    </row>
    <row r="62" spans="2:7" x14ac:dyDescent="0.3">
      <c r="B62" s="590" t="s">
        <v>1027</v>
      </c>
      <c r="C62" s="588"/>
      <c r="D62" s="589"/>
      <c r="E62" s="588"/>
      <c r="F62" s="588"/>
      <c r="G62" s="587">
        <f t="shared" si="1"/>
        <v>0</v>
      </c>
    </row>
    <row r="63" spans="2:7" ht="12.6" thickBot="1" x14ac:dyDescent="0.35">
      <c r="B63" s="606" t="s">
        <v>1004</v>
      </c>
      <c r="C63" s="604"/>
      <c r="D63" s="605"/>
      <c r="E63" s="604"/>
      <c r="F63" s="604"/>
      <c r="G63" s="603">
        <f t="shared" si="1"/>
        <v>0</v>
      </c>
    </row>
    <row r="64" spans="2:7" ht="12.6" thickTop="1" x14ac:dyDescent="0.3">
      <c r="B64" s="609" t="s">
        <v>1076</v>
      </c>
      <c r="C64" s="608">
        <f>SUM(C9:C63)</f>
        <v>0</v>
      </c>
      <c r="D64" s="608">
        <f>SUM(D9:D63)</f>
        <v>0</v>
      </c>
      <c r="E64" s="608">
        <f>SUM(E9:E63)</f>
        <v>0</v>
      </c>
      <c r="F64" s="608">
        <f>SUM(F9:F63)</f>
        <v>0</v>
      </c>
      <c r="G64" s="607">
        <f t="shared" si="1"/>
        <v>0</v>
      </c>
    </row>
    <row r="65" spans="2:7" x14ac:dyDescent="0.3">
      <c r="B65" s="597" t="s">
        <v>924</v>
      </c>
      <c r="C65" s="596"/>
      <c r="D65" s="596"/>
      <c r="E65" s="596"/>
      <c r="F65" s="596"/>
      <c r="G65" s="595"/>
    </row>
    <row r="66" spans="2:7" x14ac:dyDescent="0.3">
      <c r="B66" s="590" t="s">
        <v>1075</v>
      </c>
      <c r="C66" s="588"/>
      <c r="D66" s="589"/>
      <c r="E66" s="588"/>
      <c r="F66" s="588"/>
      <c r="G66" s="587">
        <f t="shared" ref="G66:G76" si="2">SUM(C66:F66)</f>
        <v>0</v>
      </c>
    </row>
    <row r="67" spans="2:7" x14ac:dyDescent="0.3">
      <c r="B67" s="590" t="s">
        <v>1074</v>
      </c>
      <c r="C67" s="588"/>
      <c r="D67" s="589"/>
      <c r="E67" s="588"/>
      <c r="F67" s="588"/>
      <c r="G67" s="587">
        <f t="shared" si="2"/>
        <v>0</v>
      </c>
    </row>
    <row r="68" spans="2:7" x14ac:dyDescent="0.3">
      <c r="B68" s="590" t="s">
        <v>1073</v>
      </c>
      <c r="C68" s="588"/>
      <c r="D68" s="589"/>
      <c r="E68" s="588"/>
      <c r="F68" s="588"/>
      <c r="G68" s="587">
        <f t="shared" si="2"/>
        <v>0</v>
      </c>
    </row>
    <row r="69" spans="2:7" x14ac:dyDescent="0.3">
      <c r="B69" s="590" t="s">
        <v>1072</v>
      </c>
      <c r="C69" s="588"/>
      <c r="D69" s="589"/>
      <c r="E69" s="588"/>
      <c r="F69" s="588"/>
      <c r="G69" s="587">
        <f t="shared" si="2"/>
        <v>0</v>
      </c>
    </row>
    <row r="70" spans="2:7" x14ac:dyDescent="0.3">
      <c r="B70" s="590" t="s">
        <v>1071</v>
      </c>
      <c r="C70" s="588"/>
      <c r="D70" s="588"/>
      <c r="E70" s="588"/>
      <c r="F70" s="588"/>
      <c r="G70" s="587">
        <f t="shared" si="2"/>
        <v>0</v>
      </c>
    </row>
    <row r="71" spans="2:7" x14ac:dyDescent="0.3">
      <c r="B71" s="590" t="s">
        <v>1070</v>
      </c>
      <c r="C71" s="588"/>
      <c r="D71" s="588"/>
      <c r="E71" s="588"/>
      <c r="F71" s="588"/>
      <c r="G71" s="587">
        <f t="shared" si="2"/>
        <v>0</v>
      </c>
    </row>
    <row r="72" spans="2:7" x14ac:dyDescent="0.3">
      <c r="B72" s="590" t="s">
        <v>1051</v>
      </c>
      <c r="C72" s="588"/>
      <c r="D72" s="588"/>
      <c r="E72" s="588"/>
      <c r="F72" s="588"/>
      <c r="G72" s="587">
        <f t="shared" si="2"/>
        <v>0</v>
      </c>
    </row>
    <row r="73" spans="2:7" x14ac:dyDescent="0.3">
      <c r="B73" s="590" t="s">
        <v>1069</v>
      </c>
      <c r="C73" s="588"/>
      <c r="D73" s="589"/>
      <c r="E73" s="588"/>
      <c r="F73" s="588"/>
      <c r="G73" s="587">
        <f t="shared" si="2"/>
        <v>0</v>
      </c>
    </row>
    <row r="74" spans="2:7" x14ac:dyDescent="0.3">
      <c r="B74" s="590" t="s">
        <v>1027</v>
      </c>
      <c r="C74" s="588"/>
      <c r="D74" s="589"/>
      <c r="E74" s="588"/>
      <c r="F74" s="588"/>
      <c r="G74" s="587">
        <f t="shared" si="2"/>
        <v>0</v>
      </c>
    </row>
    <row r="75" spans="2:7" ht="12.6" thickBot="1" x14ac:dyDescent="0.35">
      <c r="B75" s="606" t="s">
        <v>1004</v>
      </c>
      <c r="C75" s="604"/>
      <c r="D75" s="605"/>
      <c r="E75" s="604"/>
      <c r="F75" s="604"/>
      <c r="G75" s="603">
        <f t="shared" si="2"/>
        <v>0</v>
      </c>
    </row>
    <row r="76" spans="2:7" ht="12.6" thickTop="1" x14ac:dyDescent="0.3">
      <c r="B76" s="609" t="s">
        <v>1068</v>
      </c>
      <c r="C76" s="608">
        <f>SUM(C66:C75)</f>
        <v>0</v>
      </c>
      <c r="D76" s="608">
        <f>SUM(D66:D75)</f>
        <v>0</v>
      </c>
      <c r="E76" s="608">
        <f>SUM(E66:E75)</f>
        <v>0</v>
      </c>
      <c r="F76" s="608">
        <f>SUM(F66:F75)</f>
        <v>0</v>
      </c>
      <c r="G76" s="607">
        <f t="shared" si="2"/>
        <v>0</v>
      </c>
    </row>
    <row r="77" spans="2:7" x14ac:dyDescent="0.3">
      <c r="B77" s="597" t="s">
        <v>918</v>
      </c>
      <c r="C77" s="596"/>
      <c r="D77" s="596"/>
      <c r="E77" s="596"/>
      <c r="F77" s="596"/>
      <c r="G77" s="595"/>
    </row>
    <row r="78" spans="2:7" x14ac:dyDescent="0.3">
      <c r="B78" s="590" t="s">
        <v>1067</v>
      </c>
      <c r="C78" s="588"/>
      <c r="D78" s="589"/>
      <c r="E78" s="588"/>
      <c r="F78" s="588"/>
      <c r="G78" s="587">
        <f t="shared" ref="G78:G93" si="3">SUM(C78:F78)</f>
        <v>0</v>
      </c>
    </row>
    <row r="79" spans="2:7" x14ac:dyDescent="0.3">
      <c r="B79" s="590" t="s">
        <v>1066</v>
      </c>
      <c r="C79" s="588"/>
      <c r="D79" s="589"/>
      <c r="E79" s="588"/>
      <c r="F79" s="588"/>
      <c r="G79" s="587">
        <f t="shared" si="3"/>
        <v>0</v>
      </c>
    </row>
    <row r="80" spans="2:7" x14ac:dyDescent="0.3">
      <c r="B80" s="590" t="s">
        <v>1065</v>
      </c>
      <c r="C80" s="588"/>
      <c r="D80" s="589"/>
      <c r="E80" s="588"/>
      <c r="F80" s="588"/>
      <c r="G80" s="587">
        <f t="shared" si="3"/>
        <v>0</v>
      </c>
    </row>
    <row r="81" spans="2:7" x14ac:dyDescent="0.3">
      <c r="B81" s="590" t="s">
        <v>1064</v>
      </c>
      <c r="C81" s="588"/>
      <c r="D81" s="588"/>
      <c r="E81" s="588"/>
      <c r="F81" s="588"/>
      <c r="G81" s="587">
        <f t="shared" si="3"/>
        <v>0</v>
      </c>
    </row>
    <row r="82" spans="2:7" x14ac:dyDescent="0.3">
      <c r="B82" s="590" t="s">
        <v>1063</v>
      </c>
      <c r="C82" s="588"/>
      <c r="D82" s="588"/>
      <c r="E82" s="588"/>
      <c r="F82" s="588"/>
      <c r="G82" s="587">
        <f t="shared" si="3"/>
        <v>0</v>
      </c>
    </row>
    <row r="83" spans="2:7" x14ac:dyDescent="0.3">
      <c r="B83" s="590" t="s">
        <v>1062</v>
      </c>
      <c r="C83" s="588"/>
      <c r="D83" s="588"/>
      <c r="E83" s="588"/>
      <c r="F83" s="588"/>
      <c r="G83" s="587">
        <f t="shared" si="3"/>
        <v>0</v>
      </c>
    </row>
    <row r="84" spans="2:7" x14ac:dyDescent="0.3">
      <c r="B84" s="590" t="s">
        <v>1061</v>
      </c>
      <c r="C84" s="588"/>
      <c r="D84" s="588"/>
      <c r="E84" s="588"/>
      <c r="F84" s="588"/>
      <c r="G84" s="587">
        <f t="shared" si="3"/>
        <v>0</v>
      </c>
    </row>
    <row r="85" spans="2:7" x14ac:dyDescent="0.3">
      <c r="B85" s="590" t="s">
        <v>1060</v>
      </c>
      <c r="C85" s="588"/>
      <c r="D85" s="588"/>
      <c r="E85" s="588"/>
      <c r="F85" s="588"/>
      <c r="G85" s="587">
        <f t="shared" si="3"/>
        <v>0</v>
      </c>
    </row>
    <row r="86" spans="2:7" x14ac:dyDescent="0.3">
      <c r="B86" s="590" t="s">
        <v>1059</v>
      </c>
      <c r="C86" s="588"/>
      <c r="D86" s="589"/>
      <c r="E86" s="588"/>
      <c r="F86" s="588"/>
      <c r="G86" s="587">
        <f t="shared" si="3"/>
        <v>0</v>
      </c>
    </row>
    <row r="87" spans="2:7" x14ac:dyDescent="0.3">
      <c r="B87" s="590" t="s">
        <v>1058</v>
      </c>
      <c r="C87" s="588"/>
      <c r="D87" s="589"/>
      <c r="E87" s="588"/>
      <c r="F87" s="588"/>
      <c r="G87" s="587">
        <f t="shared" si="3"/>
        <v>0</v>
      </c>
    </row>
    <row r="88" spans="2:7" x14ac:dyDescent="0.3">
      <c r="B88" s="590" t="s">
        <v>1009</v>
      </c>
      <c r="C88" s="588"/>
      <c r="D88" s="589"/>
      <c r="E88" s="588"/>
      <c r="F88" s="588"/>
      <c r="G88" s="587">
        <f t="shared" si="3"/>
        <v>0</v>
      </c>
    </row>
    <row r="89" spans="2:7" x14ac:dyDescent="0.3">
      <c r="B89" s="590" t="s">
        <v>1057</v>
      </c>
      <c r="C89" s="588"/>
      <c r="D89" s="589"/>
      <c r="E89" s="588"/>
      <c r="F89" s="588"/>
      <c r="G89" s="587">
        <f t="shared" si="3"/>
        <v>0</v>
      </c>
    </row>
    <row r="90" spans="2:7" x14ac:dyDescent="0.3">
      <c r="B90" s="590" t="s">
        <v>1005</v>
      </c>
      <c r="C90" s="588"/>
      <c r="D90" s="589"/>
      <c r="E90" s="588"/>
      <c r="F90" s="588"/>
      <c r="G90" s="587">
        <f t="shared" si="3"/>
        <v>0</v>
      </c>
    </row>
    <row r="91" spans="2:7" x14ac:dyDescent="0.3">
      <c r="B91" s="590" t="s">
        <v>1027</v>
      </c>
      <c r="C91" s="588"/>
      <c r="D91" s="589"/>
      <c r="E91" s="588"/>
      <c r="F91" s="588"/>
      <c r="G91" s="587">
        <f t="shared" si="3"/>
        <v>0</v>
      </c>
    </row>
    <row r="92" spans="2:7" ht="12.6" thickBot="1" x14ac:dyDescent="0.35">
      <c r="B92" s="606" t="s">
        <v>1004</v>
      </c>
      <c r="C92" s="604"/>
      <c r="D92" s="605"/>
      <c r="E92" s="604"/>
      <c r="F92" s="604"/>
      <c r="G92" s="603">
        <f t="shared" si="3"/>
        <v>0</v>
      </c>
    </row>
    <row r="93" spans="2:7" ht="13.2" thickTop="1" thickBot="1" x14ac:dyDescent="0.35">
      <c r="B93" s="586" t="s">
        <v>1056</v>
      </c>
      <c r="C93" s="585">
        <f>SUM(C78:C92)</f>
        <v>0</v>
      </c>
      <c r="D93" s="585">
        <f>SUM(D78:D92)</f>
        <v>0</v>
      </c>
      <c r="E93" s="585">
        <f>SUM(E78:E92)</f>
        <v>0</v>
      </c>
      <c r="F93" s="585">
        <f>SUM(F78:F92)</f>
        <v>0</v>
      </c>
      <c r="G93" s="584">
        <f t="shared" si="3"/>
        <v>0</v>
      </c>
    </row>
    <row r="94" spans="2:7" ht="12.6" thickBot="1" x14ac:dyDescent="0.35">
      <c r="B94" s="602" t="s">
        <v>1055</v>
      </c>
      <c r="C94" s="582"/>
      <c r="D94" s="582"/>
      <c r="E94" s="582"/>
      <c r="F94" s="613"/>
      <c r="G94" s="612">
        <f>SUM(G93,G76,G64)</f>
        <v>0</v>
      </c>
    </row>
    <row r="95" spans="2:7" x14ac:dyDescent="0.3">
      <c r="B95" s="600" t="s">
        <v>1054</v>
      </c>
      <c r="C95" s="599"/>
      <c r="D95" s="599"/>
      <c r="E95" s="599"/>
      <c r="F95" s="599"/>
      <c r="G95" s="598"/>
    </row>
    <row r="96" spans="2:7" x14ac:dyDescent="0.3">
      <c r="B96" s="597" t="s">
        <v>907</v>
      </c>
      <c r="C96" s="596"/>
      <c r="D96" s="596"/>
      <c r="E96" s="596"/>
      <c r="F96" s="596"/>
      <c r="G96" s="595"/>
    </row>
    <row r="97" spans="2:7" x14ac:dyDescent="0.3">
      <c r="B97" s="611" t="s">
        <v>1053</v>
      </c>
      <c r="C97" s="588"/>
      <c r="D97" s="589"/>
      <c r="E97" s="588"/>
      <c r="F97" s="588"/>
      <c r="G97" s="587">
        <f t="shared" ref="G97:G105" si="4">SUM(C97:F97)</f>
        <v>0</v>
      </c>
    </row>
    <row r="98" spans="2:7" x14ac:dyDescent="0.3">
      <c r="B98" s="611" t="s">
        <v>1052</v>
      </c>
      <c r="C98" s="588"/>
      <c r="D98" s="589"/>
      <c r="E98" s="588"/>
      <c r="F98" s="588"/>
      <c r="G98" s="587">
        <f t="shared" si="4"/>
        <v>0</v>
      </c>
    </row>
    <row r="99" spans="2:7" x14ac:dyDescent="0.3">
      <c r="B99" s="611" t="s">
        <v>1051</v>
      </c>
      <c r="C99" s="588"/>
      <c r="D99" s="589"/>
      <c r="E99" s="588"/>
      <c r="F99" s="588"/>
      <c r="G99" s="587">
        <f t="shared" si="4"/>
        <v>0</v>
      </c>
    </row>
    <row r="100" spans="2:7" x14ac:dyDescent="0.3">
      <c r="B100" s="611" t="s">
        <v>1050</v>
      </c>
      <c r="C100" s="588"/>
      <c r="D100" s="589"/>
      <c r="E100" s="588"/>
      <c r="F100" s="588"/>
      <c r="G100" s="587">
        <f t="shared" si="4"/>
        <v>0</v>
      </c>
    </row>
    <row r="101" spans="2:7" x14ac:dyDescent="0.3">
      <c r="B101" s="611" t="s">
        <v>1040</v>
      </c>
      <c r="C101" s="588"/>
      <c r="D101" s="589"/>
      <c r="E101" s="588"/>
      <c r="F101" s="588"/>
      <c r="G101" s="587">
        <f t="shared" si="4"/>
        <v>0</v>
      </c>
    </row>
    <row r="102" spans="2:7" x14ac:dyDescent="0.3">
      <c r="B102" s="611" t="s">
        <v>1049</v>
      </c>
      <c r="C102" s="588"/>
      <c r="D102" s="589"/>
      <c r="E102" s="588"/>
      <c r="F102" s="588"/>
      <c r="G102" s="587">
        <f t="shared" si="4"/>
        <v>0</v>
      </c>
    </row>
    <row r="103" spans="2:7" x14ac:dyDescent="0.3">
      <c r="B103" s="611" t="s">
        <v>1048</v>
      </c>
      <c r="C103" s="588"/>
      <c r="D103" s="589"/>
      <c r="E103" s="588"/>
      <c r="F103" s="588"/>
      <c r="G103" s="587">
        <f t="shared" si="4"/>
        <v>0</v>
      </c>
    </row>
    <row r="104" spans="2:7" x14ac:dyDescent="0.3">
      <c r="B104" s="611" t="s">
        <v>1047</v>
      </c>
      <c r="C104" s="588"/>
      <c r="D104" s="589"/>
      <c r="E104" s="588"/>
      <c r="F104" s="588"/>
      <c r="G104" s="587">
        <f t="shared" si="4"/>
        <v>0</v>
      </c>
    </row>
    <row r="105" spans="2:7" ht="12.6" thickBot="1" x14ac:dyDescent="0.35">
      <c r="B105" s="610" t="s">
        <v>1004</v>
      </c>
      <c r="C105" s="604"/>
      <c r="D105" s="605"/>
      <c r="E105" s="604"/>
      <c r="F105" s="604"/>
      <c r="G105" s="587">
        <f t="shared" si="4"/>
        <v>0</v>
      </c>
    </row>
    <row r="106" spans="2:7" ht="13.2" thickTop="1" thickBot="1" x14ac:dyDescent="0.35">
      <c r="B106" s="609" t="s">
        <v>1046</v>
      </c>
      <c r="C106" s="608">
        <f>SUM(C97:C105)</f>
        <v>0</v>
      </c>
      <c r="D106" s="608">
        <f>SUM(D97:D105)</f>
        <v>0</v>
      </c>
      <c r="E106" s="608">
        <f>SUM(E97:E105)</f>
        <v>0</v>
      </c>
      <c r="F106" s="608">
        <f>SUM(F97:F105)</f>
        <v>0</v>
      </c>
      <c r="G106" s="607">
        <f>SUM(C106:F106)</f>
        <v>0</v>
      </c>
    </row>
    <row r="107" spans="2:7" ht="12.6" thickBot="1" x14ac:dyDescent="0.35">
      <c r="B107" s="602" t="s">
        <v>1175</v>
      </c>
      <c r="C107" s="582"/>
      <c r="D107" s="582"/>
      <c r="E107" s="582"/>
      <c r="F107" s="582"/>
      <c r="G107" s="601">
        <f>G106</f>
        <v>0</v>
      </c>
    </row>
    <row r="108" spans="2:7" x14ac:dyDescent="0.3">
      <c r="B108" s="600" t="s">
        <v>1045</v>
      </c>
      <c r="C108" s="599"/>
      <c r="D108" s="599"/>
      <c r="E108" s="599"/>
      <c r="F108" s="599"/>
      <c r="G108" s="598"/>
    </row>
    <row r="109" spans="2:7" x14ac:dyDescent="0.3">
      <c r="B109" s="597" t="s">
        <v>903</v>
      </c>
      <c r="C109" s="596"/>
      <c r="D109" s="596"/>
      <c r="E109" s="596"/>
      <c r="F109" s="596"/>
      <c r="G109" s="595"/>
    </row>
    <row r="110" spans="2:7" x14ac:dyDescent="0.3">
      <c r="B110" s="590" t="s">
        <v>1044</v>
      </c>
      <c r="C110" s="588"/>
      <c r="D110" s="589"/>
      <c r="E110" s="588"/>
      <c r="F110" s="588"/>
      <c r="G110" s="587">
        <f t="shared" ref="G110:G119" si="5">SUM(C110:F110)</f>
        <v>0</v>
      </c>
    </row>
    <row r="111" spans="2:7" x14ac:dyDescent="0.3">
      <c r="B111" s="590" t="s">
        <v>1043</v>
      </c>
      <c r="C111" s="588"/>
      <c r="D111" s="589"/>
      <c r="E111" s="588"/>
      <c r="F111" s="588"/>
      <c r="G111" s="587">
        <f t="shared" si="5"/>
        <v>0</v>
      </c>
    </row>
    <row r="112" spans="2:7" x14ac:dyDescent="0.3">
      <c r="B112" s="590" t="s">
        <v>1042</v>
      </c>
      <c r="C112" s="588"/>
      <c r="D112" s="589"/>
      <c r="E112" s="588"/>
      <c r="F112" s="588"/>
      <c r="G112" s="587">
        <f t="shared" si="5"/>
        <v>0</v>
      </c>
    </row>
    <row r="113" spans="2:7" x14ac:dyDescent="0.3">
      <c r="B113" s="590" t="s">
        <v>1041</v>
      </c>
      <c r="C113" s="588"/>
      <c r="D113" s="589"/>
      <c r="E113" s="588"/>
      <c r="F113" s="588"/>
      <c r="G113" s="587">
        <f t="shared" si="5"/>
        <v>0</v>
      </c>
    </row>
    <row r="114" spans="2:7" x14ac:dyDescent="0.3">
      <c r="B114" s="590" t="s">
        <v>1007</v>
      </c>
      <c r="C114" s="588"/>
      <c r="D114" s="589"/>
      <c r="E114" s="588"/>
      <c r="F114" s="588"/>
      <c r="G114" s="587">
        <f t="shared" si="5"/>
        <v>0</v>
      </c>
    </row>
    <row r="115" spans="2:7" x14ac:dyDescent="0.3">
      <c r="B115" s="590" t="s">
        <v>1040</v>
      </c>
      <c r="C115" s="588"/>
      <c r="D115" s="589"/>
      <c r="E115" s="588"/>
      <c r="F115" s="588"/>
      <c r="G115" s="587">
        <f t="shared" si="5"/>
        <v>0</v>
      </c>
    </row>
    <row r="116" spans="2:7" x14ac:dyDescent="0.3">
      <c r="B116" s="590" t="s">
        <v>1005</v>
      </c>
      <c r="C116" s="588"/>
      <c r="D116" s="589"/>
      <c r="E116" s="588"/>
      <c r="F116" s="588"/>
      <c r="G116" s="587">
        <f t="shared" si="5"/>
        <v>0</v>
      </c>
    </row>
    <row r="117" spans="2:7" x14ac:dyDescent="0.3">
      <c r="B117" s="590" t="s">
        <v>1027</v>
      </c>
      <c r="C117" s="588"/>
      <c r="D117" s="589"/>
      <c r="E117" s="588"/>
      <c r="F117" s="588"/>
      <c r="G117" s="587">
        <f t="shared" si="5"/>
        <v>0</v>
      </c>
    </row>
    <row r="118" spans="2:7" ht="12.6" thickBot="1" x14ac:dyDescent="0.35">
      <c r="B118" s="590" t="s">
        <v>1004</v>
      </c>
      <c r="C118" s="588"/>
      <c r="D118" s="589"/>
      <c r="E118" s="588"/>
      <c r="F118" s="588"/>
      <c r="G118" s="587">
        <f t="shared" si="5"/>
        <v>0</v>
      </c>
    </row>
    <row r="119" spans="2:7" ht="12.6" thickTop="1" x14ac:dyDescent="0.3">
      <c r="B119" s="609" t="s">
        <v>1039</v>
      </c>
      <c r="C119" s="608">
        <f>SUM(C110:C118)</f>
        <v>0</v>
      </c>
      <c r="D119" s="608">
        <f>SUM(D110:D118)</f>
        <v>0</v>
      </c>
      <c r="E119" s="608">
        <f>SUM(E110:E118)</f>
        <v>0</v>
      </c>
      <c r="F119" s="608">
        <f>SUM(F110:F118)</f>
        <v>0</v>
      </c>
      <c r="G119" s="607">
        <f t="shared" si="5"/>
        <v>0</v>
      </c>
    </row>
    <row r="120" spans="2:7" x14ac:dyDescent="0.3">
      <c r="B120" s="597" t="s">
        <v>899</v>
      </c>
      <c r="C120" s="596"/>
      <c r="D120" s="596"/>
      <c r="E120" s="596"/>
      <c r="F120" s="596"/>
      <c r="G120" s="595"/>
    </row>
    <row r="121" spans="2:7" x14ac:dyDescent="0.3">
      <c r="B121" s="590" t="s">
        <v>1038</v>
      </c>
      <c r="C121" s="588"/>
      <c r="D121" s="589"/>
      <c r="E121" s="588"/>
      <c r="F121" s="588"/>
      <c r="G121" s="587">
        <f t="shared" ref="G121:G134" si="6">SUM(C121:F121)</f>
        <v>0</v>
      </c>
    </row>
    <row r="122" spans="2:7" x14ac:dyDescent="0.3">
      <c r="B122" s="590" t="s">
        <v>1037</v>
      </c>
      <c r="C122" s="588"/>
      <c r="D122" s="589"/>
      <c r="E122" s="588"/>
      <c r="F122" s="588"/>
      <c r="G122" s="587">
        <f t="shared" si="6"/>
        <v>0</v>
      </c>
    </row>
    <row r="123" spans="2:7" x14ac:dyDescent="0.3">
      <c r="B123" s="590" t="s">
        <v>1036</v>
      </c>
      <c r="C123" s="588"/>
      <c r="D123" s="589"/>
      <c r="E123" s="588"/>
      <c r="F123" s="588"/>
      <c r="G123" s="587">
        <f t="shared" si="6"/>
        <v>0</v>
      </c>
    </row>
    <row r="124" spans="2:7" x14ac:dyDescent="0.3">
      <c r="B124" s="590" t="s">
        <v>1035</v>
      </c>
      <c r="C124" s="588"/>
      <c r="D124" s="589"/>
      <c r="E124" s="588"/>
      <c r="F124" s="588"/>
      <c r="G124" s="587">
        <f t="shared" si="6"/>
        <v>0</v>
      </c>
    </row>
    <row r="125" spans="2:7" x14ac:dyDescent="0.3">
      <c r="B125" s="590" t="s">
        <v>1034</v>
      </c>
      <c r="C125" s="588"/>
      <c r="D125" s="588"/>
      <c r="E125" s="588"/>
      <c r="F125" s="588"/>
      <c r="G125" s="587">
        <f t="shared" si="6"/>
        <v>0</v>
      </c>
    </row>
    <row r="126" spans="2:7" x14ac:dyDescent="0.3">
      <c r="B126" s="590" t="s">
        <v>1033</v>
      </c>
      <c r="C126" s="588"/>
      <c r="D126" s="588"/>
      <c r="E126" s="588"/>
      <c r="F126" s="588"/>
      <c r="G126" s="587">
        <f t="shared" si="6"/>
        <v>0</v>
      </c>
    </row>
    <row r="127" spans="2:7" x14ac:dyDescent="0.3">
      <c r="B127" s="590" t="s">
        <v>1032</v>
      </c>
      <c r="C127" s="588"/>
      <c r="D127" s="588"/>
      <c r="E127" s="588"/>
      <c r="F127" s="588"/>
      <c r="G127" s="587">
        <f t="shared" si="6"/>
        <v>0</v>
      </c>
    </row>
    <row r="128" spans="2:7" x14ac:dyDescent="0.3">
      <c r="B128" s="590" t="s">
        <v>1031</v>
      </c>
      <c r="C128" s="588"/>
      <c r="D128" s="589"/>
      <c r="E128" s="588"/>
      <c r="F128" s="588"/>
      <c r="G128" s="587">
        <f t="shared" si="6"/>
        <v>0</v>
      </c>
    </row>
    <row r="129" spans="2:7" x14ac:dyDescent="0.3">
      <c r="B129" s="590" t="s">
        <v>1030</v>
      </c>
      <c r="C129" s="588"/>
      <c r="D129" s="589"/>
      <c r="E129" s="588"/>
      <c r="F129" s="588"/>
      <c r="G129" s="587">
        <f t="shared" si="6"/>
        <v>0</v>
      </c>
    </row>
    <row r="130" spans="2:7" x14ac:dyDescent="0.3">
      <c r="B130" s="590" t="s">
        <v>1005</v>
      </c>
      <c r="C130" s="588"/>
      <c r="D130" s="589"/>
      <c r="E130" s="588"/>
      <c r="F130" s="588"/>
      <c r="G130" s="587">
        <f t="shared" si="6"/>
        <v>0</v>
      </c>
    </row>
    <row r="131" spans="2:7" x14ac:dyDescent="0.3">
      <c r="B131" s="590" t="s">
        <v>1029</v>
      </c>
      <c r="C131" s="588"/>
      <c r="D131" s="589"/>
      <c r="E131" s="588"/>
      <c r="F131" s="588"/>
      <c r="G131" s="587">
        <f t="shared" si="6"/>
        <v>0</v>
      </c>
    </row>
    <row r="132" spans="2:7" x14ac:dyDescent="0.3">
      <c r="B132" s="590" t="s">
        <v>1028</v>
      </c>
      <c r="C132" s="588"/>
      <c r="D132" s="589"/>
      <c r="E132" s="588"/>
      <c r="F132" s="588"/>
      <c r="G132" s="587">
        <f t="shared" si="6"/>
        <v>0</v>
      </c>
    </row>
    <row r="133" spans="2:7" ht="12.6" thickBot="1" x14ac:dyDescent="0.35">
      <c r="B133" s="606" t="s">
        <v>1027</v>
      </c>
      <c r="C133" s="604"/>
      <c r="D133" s="605"/>
      <c r="E133" s="604"/>
      <c r="F133" s="604"/>
      <c r="G133" s="603">
        <f t="shared" si="6"/>
        <v>0</v>
      </c>
    </row>
    <row r="134" spans="2:7" ht="13.2" thickTop="1" thickBot="1" x14ac:dyDescent="0.35">
      <c r="B134" s="586" t="s">
        <v>1026</v>
      </c>
      <c r="C134" s="585">
        <f>SUM(C121:C133)</f>
        <v>0</v>
      </c>
      <c r="D134" s="585">
        <f>SUM(D121:D133)</f>
        <v>0</v>
      </c>
      <c r="E134" s="585">
        <f>SUM(E121:E133)</f>
        <v>0</v>
      </c>
      <c r="F134" s="585">
        <f>SUM(F121:F133)</f>
        <v>0</v>
      </c>
      <c r="G134" s="584">
        <f t="shared" si="6"/>
        <v>0</v>
      </c>
    </row>
    <row r="135" spans="2:7" ht="12.6" thickBot="1" x14ac:dyDescent="0.35">
      <c r="B135" s="602" t="s">
        <v>1025</v>
      </c>
      <c r="C135" s="582"/>
      <c r="D135" s="582"/>
      <c r="E135" s="582"/>
      <c r="F135" s="582"/>
      <c r="G135" s="601">
        <f>SUM(G119,G134)</f>
        <v>0</v>
      </c>
    </row>
    <row r="136" spans="2:7" x14ac:dyDescent="0.3">
      <c r="B136" s="600" t="s">
        <v>1024</v>
      </c>
      <c r="C136" s="599"/>
      <c r="D136" s="599"/>
      <c r="E136" s="599"/>
      <c r="F136" s="599"/>
      <c r="G136" s="598"/>
    </row>
    <row r="137" spans="2:7" x14ac:dyDescent="0.3">
      <c r="B137" s="597" t="s">
        <v>1023</v>
      </c>
      <c r="C137" s="596"/>
      <c r="D137" s="596"/>
      <c r="E137" s="596"/>
      <c r="F137" s="596"/>
      <c r="G137" s="595"/>
    </row>
    <row r="138" spans="2:7" x14ac:dyDescent="0.3">
      <c r="B138" s="594" t="s">
        <v>1022</v>
      </c>
      <c r="C138" s="592"/>
      <c r="D138" s="593"/>
      <c r="E138" s="592"/>
      <c r="F138" s="592"/>
      <c r="G138" s="591"/>
    </row>
    <row r="139" spans="2:7" x14ac:dyDescent="0.3">
      <c r="B139" s="590" t="s">
        <v>1021</v>
      </c>
      <c r="C139" s="588"/>
      <c r="D139" s="589"/>
      <c r="E139" s="588"/>
      <c r="F139" s="588"/>
      <c r="G139" s="587">
        <f>SUM(C139:F139)</f>
        <v>0</v>
      </c>
    </row>
    <row r="140" spans="2:7" x14ac:dyDescent="0.3">
      <c r="B140" s="590" t="s">
        <v>1020</v>
      </c>
      <c r="C140" s="588"/>
      <c r="D140" s="589"/>
      <c r="E140" s="588"/>
      <c r="F140" s="588"/>
      <c r="G140" s="587">
        <f>SUM(C140:F140)</f>
        <v>0</v>
      </c>
    </row>
    <row r="141" spans="2:7" x14ac:dyDescent="0.3">
      <c r="B141" s="594" t="s">
        <v>1019</v>
      </c>
      <c r="C141" s="592"/>
      <c r="D141" s="593"/>
      <c r="E141" s="592"/>
      <c r="F141" s="592"/>
      <c r="G141" s="591"/>
    </row>
    <row r="142" spans="2:7" x14ac:dyDescent="0.3">
      <c r="B142" s="590" t="s">
        <v>1018</v>
      </c>
      <c r="C142" s="588"/>
      <c r="D142" s="589"/>
      <c r="E142" s="588"/>
      <c r="F142" s="588"/>
      <c r="G142" s="587">
        <f t="shared" ref="G142:G151" si="7">SUM(C142:F142)</f>
        <v>0</v>
      </c>
    </row>
    <row r="143" spans="2:7" x14ac:dyDescent="0.3">
      <c r="B143" s="590" t="s">
        <v>1017</v>
      </c>
      <c r="C143" s="588"/>
      <c r="D143" s="588"/>
      <c r="E143" s="588"/>
      <c r="F143" s="588"/>
      <c r="G143" s="587">
        <f t="shared" si="7"/>
        <v>0</v>
      </c>
    </row>
    <row r="144" spans="2:7" x14ac:dyDescent="0.3">
      <c r="B144" s="590" t="s">
        <v>1016</v>
      </c>
      <c r="C144" s="588"/>
      <c r="D144" s="588"/>
      <c r="E144" s="588"/>
      <c r="F144" s="588"/>
      <c r="G144" s="587">
        <f t="shared" si="7"/>
        <v>0</v>
      </c>
    </row>
    <row r="145" spans="2:7" x14ac:dyDescent="0.3">
      <c r="B145" s="590" t="s">
        <v>1015</v>
      </c>
      <c r="C145" s="588"/>
      <c r="D145" s="588"/>
      <c r="E145" s="588"/>
      <c r="F145" s="588"/>
      <c r="G145" s="587">
        <f t="shared" si="7"/>
        <v>0</v>
      </c>
    </row>
    <row r="146" spans="2:7" x14ac:dyDescent="0.3">
      <c r="B146" s="590" t="s">
        <v>1014</v>
      </c>
      <c r="C146" s="588"/>
      <c r="D146" s="589"/>
      <c r="E146" s="588"/>
      <c r="F146" s="588"/>
      <c r="G146" s="587">
        <f t="shared" si="7"/>
        <v>0</v>
      </c>
    </row>
    <row r="147" spans="2:7" x14ac:dyDescent="0.3">
      <c r="B147" s="590" t="s">
        <v>1013</v>
      </c>
      <c r="C147" s="588"/>
      <c r="D147" s="589"/>
      <c r="E147" s="588"/>
      <c r="F147" s="588"/>
      <c r="G147" s="587">
        <f t="shared" si="7"/>
        <v>0</v>
      </c>
    </row>
    <row r="148" spans="2:7" x14ac:dyDescent="0.3">
      <c r="B148" s="590" t="s">
        <v>1012</v>
      </c>
      <c r="C148" s="588"/>
      <c r="D148" s="589"/>
      <c r="E148" s="588"/>
      <c r="F148" s="588"/>
      <c r="G148" s="587">
        <f t="shared" si="7"/>
        <v>0</v>
      </c>
    </row>
    <row r="149" spans="2:7" x14ac:dyDescent="0.3">
      <c r="B149" s="590" t="s">
        <v>1011</v>
      </c>
      <c r="C149" s="588"/>
      <c r="D149" s="589"/>
      <c r="E149" s="588"/>
      <c r="F149" s="588"/>
      <c r="G149" s="587">
        <f t="shared" si="7"/>
        <v>0</v>
      </c>
    </row>
    <row r="150" spans="2:7" x14ac:dyDescent="0.3">
      <c r="B150" s="590" t="s">
        <v>1010</v>
      </c>
      <c r="C150" s="588"/>
      <c r="D150" s="589"/>
      <c r="E150" s="588"/>
      <c r="F150" s="588"/>
      <c r="G150" s="587">
        <f t="shared" si="7"/>
        <v>0</v>
      </c>
    </row>
    <row r="151" spans="2:7" x14ac:dyDescent="0.3">
      <c r="B151" s="590" t="s">
        <v>1009</v>
      </c>
      <c r="C151" s="588"/>
      <c r="D151" s="589"/>
      <c r="E151" s="588"/>
      <c r="F151" s="588"/>
      <c r="G151" s="587">
        <f t="shared" si="7"/>
        <v>0</v>
      </c>
    </row>
    <row r="152" spans="2:7" x14ac:dyDescent="0.3">
      <c r="B152" s="594" t="s">
        <v>1008</v>
      </c>
      <c r="C152" s="592"/>
      <c r="D152" s="593"/>
      <c r="E152" s="592"/>
      <c r="F152" s="592"/>
      <c r="G152" s="591"/>
    </row>
    <row r="153" spans="2:7" x14ac:dyDescent="0.3">
      <c r="B153" s="590" t="s">
        <v>1007</v>
      </c>
      <c r="C153" s="588"/>
      <c r="D153" s="588"/>
      <c r="E153" s="588"/>
      <c r="F153" s="588"/>
      <c r="G153" s="587">
        <f>SUM(C153:F153)</f>
        <v>0</v>
      </c>
    </row>
    <row r="154" spans="2:7" x14ac:dyDescent="0.3">
      <c r="B154" s="590" t="s">
        <v>1006</v>
      </c>
      <c r="C154" s="588"/>
      <c r="D154" s="588"/>
      <c r="E154" s="588"/>
      <c r="F154" s="588"/>
      <c r="G154" s="587">
        <f>SUM(C154:F154)</f>
        <v>0</v>
      </c>
    </row>
    <row r="155" spans="2:7" x14ac:dyDescent="0.3">
      <c r="B155" s="590" t="s">
        <v>1005</v>
      </c>
      <c r="C155" s="588"/>
      <c r="D155" s="588"/>
      <c r="E155" s="588"/>
      <c r="F155" s="588"/>
      <c r="G155" s="587">
        <f>SUM(C155:F155)</f>
        <v>0</v>
      </c>
    </row>
    <row r="156" spans="2:7" ht="12.6" thickBot="1" x14ac:dyDescent="0.35">
      <c r="B156" s="590" t="s">
        <v>1004</v>
      </c>
      <c r="C156" s="588"/>
      <c r="D156" s="589"/>
      <c r="E156" s="588"/>
      <c r="F156" s="588"/>
      <c r="G156" s="587">
        <f>SUM(C156:F156)</f>
        <v>0</v>
      </c>
    </row>
    <row r="157" spans="2:7" ht="13.2" thickTop="1" thickBot="1" x14ac:dyDescent="0.35">
      <c r="B157" s="586" t="s">
        <v>1379</v>
      </c>
      <c r="C157" s="585">
        <f>SUM(C139:C156)</f>
        <v>0</v>
      </c>
      <c r="D157" s="585">
        <f>SUM(D139:D156)</f>
        <v>0</v>
      </c>
      <c r="E157" s="585">
        <f>SUM(E139:E156)</f>
        <v>0</v>
      </c>
      <c r="F157" s="585">
        <f>SUM(F139:F156)</f>
        <v>0</v>
      </c>
      <c r="G157" s="584">
        <f>SUM(C157:F157)</f>
        <v>0</v>
      </c>
    </row>
    <row r="158" spans="2:7" ht="12.6" thickBot="1" x14ac:dyDescent="0.35">
      <c r="B158" s="602" t="s">
        <v>1176</v>
      </c>
      <c r="C158" s="582"/>
      <c r="D158" s="582"/>
      <c r="E158" s="582"/>
      <c r="F158" s="582"/>
      <c r="G158" s="601">
        <f>G157</f>
        <v>0</v>
      </c>
    </row>
    <row r="159" spans="2:7" ht="12.6" thickBot="1" x14ac:dyDescent="0.35">
      <c r="B159" s="583" t="s">
        <v>1003</v>
      </c>
      <c r="C159" s="582"/>
      <c r="D159" s="582"/>
      <c r="E159" s="582"/>
      <c r="F159" s="582"/>
      <c r="G159" s="581">
        <f>SUM(G94,G106,G135,G157)</f>
        <v>0</v>
      </c>
    </row>
    <row r="161" spans="2:7" ht="15" customHeight="1" x14ac:dyDescent="0.3">
      <c r="B161" s="1113" t="s">
        <v>1417</v>
      </c>
      <c r="C161" s="1114"/>
      <c r="D161" s="1114"/>
      <c r="E161" s="1114"/>
      <c r="F161" s="1114"/>
      <c r="G161" s="1115"/>
    </row>
    <row r="162" spans="2:7" ht="15" customHeight="1" x14ac:dyDescent="0.3">
      <c r="B162" s="1113" t="s">
        <v>1166</v>
      </c>
      <c r="C162" s="1114"/>
      <c r="D162" s="1114"/>
      <c r="E162" s="1114"/>
      <c r="F162" s="1114"/>
      <c r="G162" s="1115"/>
    </row>
    <row r="163" spans="2:7" ht="15" customHeight="1" x14ac:dyDescent="0.3">
      <c r="B163" s="1113" t="s">
        <v>1167</v>
      </c>
      <c r="C163" s="1114"/>
      <c r="D163" s="1114"/>
      <c r="E163" s="1114"/>
      <c r="F163" s="1114"/>
      <c r="G163" s="1115"/>
    </row>
    <row r="164" spans="2:7" x14ac:dyDescent="0.3">
      <c r="B164" s="108" t="s">
        <v>1168</v>
      </c>
      <c r="C164" s="108"/>
      <c r="D164" s="618"/>
      <c r="E164" s="108"/>
      <c r="F164" s="108"/>
    </row>
    <row r="165" spans="2:7" x14ac:dyDescent="0.3">
      <c r="B165" s="108"/>
      <c r="C165" s="108"/>
      <c r="D165" s="618"/>
      <c r="E165" s="108"/>
      <c r="F165" s="108"/>
    </row>
    <row r="242" ht="30.6" customHeight="1" x14ac:dyDescent="0.3"/>
    <row r="243" ht="30.6" customHeight="1" x14ac:dyDescent="0.3"/>
    <row r="244" ht="30.6" customHeight="1" x14ac:dyDescent="0.3"/>
  </sheetData>
  <mergeCells count="4">
    <mergeCell ref="B161:G161"/>
    <mergeCell ref="B162:G162"/>
    <mergeCell ref="B163:G163"/>
    <mergeCell ref="C2:G2"/>
  </mergeCells>
  <phoneticPr fontId="3"/>
  <pageMargins left="0.78740157480314965" right="0.78740157480314965" top="0.78740157480314965" bottom="0.78740157480314965" header="0.31496062992125984" footer="0.31496062992125984"/>
  <pageSetup paperSize="9" scale="87" fitToHeight="0" orientation="portrait" r:id="rId1"/>
  <rowBreaks count="1" manualBreakCount="1">
    <brk id="135" min="1" max="6"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CFF"/>
  </sheetPr>
  <dimension ref="A1:L160"/>
  <sheetViews>
    <sheetView view="pageBreakPreview" topLeftCell="A13" zoomScale="85" zoomScaleNormal="100" zoomScaleSheetLayoutView="85" workbookViewId="0">
      <selection activeCell="D150" sqref="D150"/>
    </sheetView>
  </sheetViews>
  <sheetFormatPr defaultColWidth="9" defaultRowHeight="12" x14ac:dyDescent="0.3"/>
  <cols>
    <col min="1" max="1" width="1.36328125" style="746" customWidth="1"/>
    <col min="2" max="2" width="20.36328125" style="746" customWidth="1"/>
    <col min="3" max="3" width="3.81640625" style="798" customWidth="1"/>
    <col min="4" max="4" width="28.36328125" style="799" customWidth="1"/>
    <col min="5" max="5" width="28.7265625" style="746" customWidth="1"/>
    <col min="6" max="7" width="4.36328125" style="746" customWidth="1"/>
    <col min="8" max="9" width="15.36328125" style="746" customWidth="1"/>
    <col min="10" max="11" width="9.08984375" style="746" customWidth="1"/>
    <col min="12" max="12" width="30.36328125" style="746" customWidth="1"/>
    <col min="13" max="13" width="1.36328125" style="746" customWidth="1"/>
    <col min="14" max="14" width="26.26953125" style="746" customWidth="1"/>
    <col min="15" max="16384" width="9" style="746"/>
  </cols>
  <sheetData>
    <row r="1" spans="1:12" x14ac:dyDescent="0.3">
      <c r="B1" s="747" t="s">
        <v>1151</v>
      </c>
      <c r="C1" s="1119" t="s">
        <v>1150</v>
      </c>
      <c r="D1" s="1120"/>
      <c r="E1" s="1120"/>
      <c r="F1" s="1120"/>
      <c r="G1" s="1120"/>
      <c r="H1" s="1120"/>
      <c r="I1" s="1120"/>
      <c r="J1" s="1120"/>
      <c r="K1" s="1120"/>
      <c r="L1" s="1121"/>
    </row>
    <row r="2" spans="1:12" x14ac:dyDescent="0.3">
      <c r="C2" s="748"/>
      <c r="D2" s="748"/>
      <c r="E2" s="748"/>
      <c r="F2" s="748"/>
      <c r="G2" s="748"/>
      <c r="H2" s="748"/>
      <c r="I2" s="748"/>
      <c r="J2" s="748"/>
      <c r="K2" s="748"/>
      <c r="L2" s="748"/>
    </row>
    <row r="3" spans="1:12" x14ac:dyDescent="0.3">
      <c r="B3" s="749" t="s">
        <v>1149</v>
      </c>
      <c r="C3" s="750"/>
      <c r="D3" s="751"/>
      <c r="E3" s="752"/>
      <c r="F3" s="752"/>
      <c r="G3" s="752"/>
      <c r="H3" s="752"/>
      <c r="I3" s="752"/>
      <c r="J3" s="752"/>
      <c r="K3" s="752"/>
      <c r="L3" s="752"/>
    </row>
    <row r="4" spans="1:12" ht="14.25" customHeight="1" x14ac:dyDescent="0.3">
      <c r="A4" s="1122"/>
      <c r="B4" s="1123" t="s">
        <v>1148</v>
      </c>
      <c r="C4" s="1123" t="s">
        <v>1147</v>
      </c>
      <c r="D4" s="1125" t="s">
        <v>1146</v>
      </c>
      <c r="E4" s="1127" t="s">
        <v>1145</v>
      </c>
      <c r="F4" s="1127"/>
      <c r="G4" s="1127"/>
      <c r="H4" s="1127"/>
      <c r="I4" s="1127"/>
      <c r="J4" s="1127"/>
      <c r="K4" s="1127"/>
      <c r="L4" s="1127"/>
    </row>
    <row r="5" spans="1:12" ht="14.25" customHeight="1" x14ac:dyDescent="0.3">
      <c r="A5" s="1122"/>
      <c r="B5" s="1124"/>
      <c r="C5" s="1124"/>
      <c r="D5" s="1126"/>
      <c r="E5" s="753" t="s">
        <v>1144</v>
      </c>
      <c r="F5" s="753" t="s">
        <v>1143</v>
      </c>
      <c r="G5" s="753" t="s">
        <v>1142</v>
      </c>
      <c r="H5" s="753" t="s">
        <v>1141</v>
      </c>
      <c r="I5" s="753" t="s">
        <v>1140</v>
      </c>
      <c r="J5" s="753" t="s">
        <v>1139</v>
      </c>
      <c r="K5" s="753" t="s">
        <v>1138</v>
      </c>
      <c r="L5" s="753" t="s">
        <v>101</v>
      </c>
    </row>
    <row r="6" spans="1:12" ht="14.25" customHeight="1" thickBot="1" x14ac:dyDescent="0.35">
      <c r="A6" s="754"/>
      <c r="B6" s="755" t="s">
        <v>1317</v>
      </c>
      <c r="C6" s="756"/>
      <c r="D6" s="757"/>
      <c r="E6" s="756"/>
      <c r="F6" s="756"/>
      <c r="G6" s="756"/>
      <c r="H6" s="756"/>
      <c r="I6" s="756"/>
      <c r="J6" s="756"/>
      <c r="K6" s="756"/>
      <c r="L6" s="758"/>
    </row>
    <row r="7" spans="1:12" ht="15" customHeight="1" thickTop="1" x14ac:dyDescent="0.3">
      <c r="A7" s="759"/>
      <c r="B7" s="1128" t="s">
        <v>1137</v>
      </c>
      <c r="C7" s="760">
        <v>1</v>
      </c>
      <c r="D7" s="761" t="s">
        <v>1184</v>
      </c>
      <c r="E7" s="762"/>
      <c r="F7" s="762"/>
      <c r="G7" s="762"/>
      <c r="H7" s="762"/>
      <c r="I7" s="762"/>
      <c r="J7" s="762"/>
      <c r="K7" s="762"/>
      <c r="L7" s="763"/>
    </row>
    <row r="8" spans="1:12" ht="15" customHeight="1" x14ac:dyDescent="0.3">
      <c r="A8" s="759"/>
      <c r="B8" s="1129"/>
      <c r="C8" s="764">
        <v>2</v>
      </c>
      <c r="D8" s="765" t="s">
        <v>1185</v>
      </c>
      <c r="E8" s="766"/>
      <c r="F8" s="766"/>
      <c r="G8" s="766"/>
      <c r="H8" s="766"/>
      <c r="I8" s="766"/>
      <c r="J8" s="766"/>
      <c r="K8" s="766"/>
      <c r="L8" s="767"/>
    </row>
    <row r="9" spans="1:12" ht="15" customHeight="1" x14ac:dyDescent="0.3">
      <c r="A9" s="759"/>
      <c r="B9" s="1129"/>
      <c r="C9" s="764">
        <v>3</v>
      </c>
      <c r="D9" s="765" t="s">
        <v>1186</v>
      </c>
      <c r="E9" s="766"/>
      <c r="F9" s="766"/>
      <c r="G9" s="766"/>
      <c r="H9" s="766"/>
      <c r="I9" s="766"/>
      <c r="J9" s="766"/>
      <c r="K9" s="766"/>
      <c r="L9" s="767"/>
    </row>
    <row r="10" spans="1:12" ht="15" customHeight="1" x14ac:dyDescent="0.3">
      <c r="A10" s="759"/>
      <c r="B10" s="1129"/>
      <c r="C10" s="764">
        <v>4</v>
      </c>
      <c r="D10" s="765" t="s">
        <v>1312</v>
      </c>
      <c r="E10" s="766"/>
      <c r="F10" s="766"/>
      <c r="G10" s="766"/>
      <c r="H10" s="766"/>
      <c r="I10" s="766"/>
      <c r="J10" s="766"/>
      <c r="K10" s="766"/>
      <c r="L10" s="767"/>
    </row>
    <row r="11" spans="1:12" ht="15" customHeight="1" x14ac:dyDescent="0.3">
      <c r="A11" s="759"/>
      <c r="B11" s="1129"/>
      <c r="C11" s="764">
        <v>5</v>
      </c>
      <c r="D11" s="765" t="s">
        <v>1187</v>
      </c>
      <c r="E11" s="766"/>
      <c r="F11" s="766"/>
      <c r="G11" s="766"/>
      <c r="H11" s="766"/>
      <c r="I11" s="766"/>
      <c r="J11" s="766"/>
      <c r="K11" s="766"/>
      <c r="L11" s="767"/>
    </row>
    <row r="12" spans="1:12" ht="15" customHeight="1" x14ac:dyDescent="0.3">
      <c r="A12" s="759"/>
      <c r="B12" s="1129"/>
      <c r="C12" s="764">
        <v>6</v>
      </c>
      <c r="D12" s="765" t="s">
        <v>1188</v>
      </c>
      <c r="E12" s="766"/>
      <c r="F12" s="766"/>
      <c r="G12" s="766"/>
      <c r="H12" s="766"/>
      <c r="I12" s="766"/>
      <c r="J12" s="766"/>
      <c r="K12" s="766"/>
      <c r="L12" s="767"/>
    </row>
    <row r="13" spans="1:12" ht="15" customHeight="1" x14ac:dyDescent="0.3">
      <c r="A13" s="759"/>
      <c r="B13" s="1129"/>
      <c r="C13" s="764">
        <v>7</v>
      </c>
      <c r="D13" s="765" t="s">
        <v>1183</v>
      </c>
      <c r="E13" s="766"/>
      <c r="F13" s="766"/>
      <c r="G13" s="766"/>
      <c r="H13" s="766"/>
      <c r="I13" s="766"/>
      <c r="J13" s="766"/>
      <c r="K13" s="766"/>
      <c r="L13" s="767"/>
    </row>
    <row r="14" spans="1:12" ht="15" customHeight="1" x14ac:dyDescent="0.3">
      <c r="A14" s="759"/>
      <c r="B14" s="1129"/>
      <c r="C14" s="764">
        <v>8</v>
      </c>
      <c r="D14" s="765" t="s">
        <v>1189</v>
      </c>
      <c r="E14" s="766"/>
      <c r="F14" s="766"/>
      <c r="G14" s="766"/>
      <c r="H14" s="766"/>
      <c r="I14" s="766"/>
      <c r="J14" s="766"/>
      <c r="K14" s="766"/>
      <c r="L14" s="767"/>
    </row>
    <row r="15" spans="1:12" ht="15" customHeight="1" x14ac:dyDescent="0.3">
      <c r="A15" s="759"/>
      <c r="B15" s="1129"/>
      <c r="C15" s="764">
        <v>9</v>
      </c>
      <c r="D15" s="765" t="s">
        <v>1315</v>
      </c>
      <c r="E15" s="766"/>
      <c r="F15" s="766"/>
      <c r="G15" s="766"/>
      <c r="H15" s="766"/>
      <c r="I15" s="766"/>
      <c r="J15" s="766"/>
      <c r="K15" s="766"/>
      <c r="L15" s="767"/>
    </row>
    <row r="16" spans="1:12" ht="15" customHeight="1" x14ac:dyDescent="0.3">
      <c r="A16" s="759"/>
      <c r="B16" s="1129"/>
      <c r="C16" s="764">
        <v>10</v>
      </c>
      <c r="D16" s="765" t="s">
        <v>1190</v>
      </c>
      <c r="E16" s="766"/>
      <c r="F16" s="766"/>
      <c r="G16" s="766"/>
      <c r="H16" s="766"/>
      <c r="I16" s="766"/>
      <c r="J16" s="766"/>
      <c r="K16" s="766"/>
      <c r="L16" s="767"/>
    </row>
    <row r="17" spans="1:12" ht="15" customHeight="1" x14ac:dyDescent="0.3">
      <c r="A17" s="759"/>
      <c r="B17" s="1129"/>
      <c r="C17" s="764">
        <v>11</v>
      </c>
      <c r="D17" s="765" t="s">
        <v>1191</v>
      </c>
      <c r="E17" s="766"/>
      <c r="F17" s="766"/>
      <c r="G17" s="766"/>
      <c r="H17" s="766"/>
      <c r="I17" s="766"/>
      <c r="J17" s="766"/>
      <c r="K17" s="766"/>
      <c r="L17" s="767"/>
    </row>
    <row r="18" spans="1:12" ht="15" customHeight="1" thickBot="1" x14ac:dyDescent="0.35">
      <c r="A18" s="759"/>
      <c r="B18" s="1129"/>
      <c r="C18" s="764">
        <v>12</v>
      </c>
      <c r="D18" s="765" t="s">
        <v>1316</v>
      </c>
      <c r="E18" s="766"/>
      <c r="F18" s="766"/>
      <c r="G18" s="766"/>
      <c r="H18" s="766"/>
      <c r="I18" s="766"/>
      <c r="J18" s="766"/>
      <c r="K18" s="766"/>
      <c r="L18" s="767"/>
    </row>
    <row r="19" spans="1:12" ht="15" customHeight="1" thickTop="1" x14ac:dyDescent="0.3">
      <c r="A19" s="759"/>
      <c r="B19" s="1128" t="s">
        <v>1136</v>
      </c>
      <c r="C19" s="760">
        <v>13</v>
      </c>
      <c r="D19" s="761" t="s">
        <v>1184</v>
      </c>
      <c r="E19" s="762"/>
      <c r="F19" s="762"/>
      <c r="G19" s="762"/>
      <c r="H19" s="762"/>
      <c r="I19" s="762"/>
      <c r="J19" s="762"/>
      <c r="K19" s="762"/>
      <c r="L19" s="763"/>
    </row>
    <row r="20" spans="1:12" ht="15" customHeight="1" x14ac:dyDescent="0.3">
      <c r="A20" s="759"/>
      <c r="B20" s="1129"/>
      <c r="C20" s="764">
        <v>14</v>
      </c>
      <c r="D20" s="765" t="s">
        <v>1185</v>
      </c>
      <c r="E20" s="766"/>
      <c r="F20" s="766"/>
      <c r="G20" s="766"/>
      <c r="H20" s="766"/>
      <c r="I20" s="766"/>
      <c r="J20" s="766"/>
      <c r="K20" s="766"/>
      <c r="L20" s="767"/>
    </row>
    <row r="21" spans="1:12" ht="15" customHeight="1" x14ac:dyDescent="0.3">
      <c r="A21" s="759"/>
      <c r="B21" s="1129"/>
      <c r="C21" s="764">
        <v>15</v>
      </c>
      <c r="D21" s="765" t="s">
        <v>1186</v>
      </c>
      <c r="E21" s="766"/>
      <c r="F21" s="766"/>
      <c r="G21" s="766"/>
      <c r="H21" s="766"/>
      <c r="I21" s="766"/>
      <c r="J21" s="766"/>
      <c r="K21" s="766"/>
      <c r="L21" s="767"/>
    </row>
    <row r="22" spans="1:12" ht="15" customHeight="1" x14ac:dyDescent="0.3">
      <c r="A22" s="759"/>
      <c r="B22" s="1129"/>
      <c r="C22" s="764">
        <v>16</v>
      </c>
      <c r="D22" s="765" t="s">
        <v>1312</v>
      </c>
      <c r="E22" s="766"/>
      <c r="F22" s="766"/>
      <c r="G22" s="766"/>
      <c r="H22" s="766"/>
      <c r="I22" s="766"/>
      <c r="J22" s="766"/>
      <c r="K22" s="766"/>
      <c r="L22" s="767"/>
    </row>
    <row r="23" spans="1:12" ht="15" customHeight="1" x14ac:dyDescent="0.3">
      <c r="A23" s="759"/>
      <c r="B23" s="1129"/>
      <c r="C23" s="764">
        <v>17</v>
      </c>
      <c r="D23" s="765" t="s">
        <v>1187</v>
      </c>
      <c r="E23" s="766"/>
      <c r="F23" s="766"/>
      <c r="G23" s="766"/>
      <c r="H23" s="766"/>
      <c r="I23" s="766"/>
      <c r="J23" s="766"/>
      <c r="K23" s="766"/>
      <c r="L23" s="767"/>
    </row>
    <row r="24" spans="1:12" ht="15" customHeight="1" x14ac:dyDescent="0.3">
      <c r="A24" s="759"/>
      <c r="B24" s="1129"/>
      <c r="C24" s="764">
        <v>18</v>
      </c>
      <c r="D24" s="765" t="s">
        <v>1188</v>
      </c>
      <c r="E24" s="766"/>
      <c r="F24" s="766"/>
      <c r="G24" s="766"/>
      <c r="H24" s="766"/>
      <c r="I24" s="766"/>
      <c r="J24" s="766"/>
      <c r="K24" s="766"/>
      <c r="L24" s="767"/>
    </row>
    <row r="25" spans="1:12" ht="15" customHeight="1" x14ac:dyDescent="0.3">
      <c r="A25" s="759"/>
      <c r="B25" s="1129"/>
      <c r="C25" s="764">
        <v>19</v>
      </c>
      <c r="D25" s="765" t="s">
        <v>1183</v>
      </c>
      <c r="E25" s="766"/>
      <c r="F25" s="766"/>
      <c r="G25" s="766"/>
      <c r="H25" s="766"/>
      <c r="I25" s="766"/>
      <c r="J25" s="766"/>
      <c r="K25" s="766"/>
      <c r="L25" s="767"/>
    </row>
    <row r="26" spans="1:12" ht="15" customHeight="1" x14ac:dyDescent="0.3">
      <c r="A26" s="759"/>
      <c r="B26" s="1129"/>
      <c r="C26" s="764">
        <v>20</v>
      </c>
      <c r="D26" s="765" t="s">
        <v>1189</v>
      </c>
      <c r="E26" s="766"/>
      <c r="F26" s="766"/>
      <c r="G26" s="766"/>
      <c r="H26" s="766"/>
      <c r="I26" s="766"/>
      <c r="J26" s="766"/>
      <c r="K26" s="766"/>
      <c r="L26" s="767"/>
    </row>
    <row r="27" spans="1:12" ht="15" customHeight="1" x14ac:dyDescent="0.3">
      <c r="A27" s="759"/>
      <c r="B27" s="1129"/>
      <c r="C27" s="764">
        <v>21</v>
      </c>
      <c r="D27" s="765" t="s">
        <v>1315</v>
      </c>
      <c r="E27" s="766"/>
      <c r="F27" s="766"/>
      <c r="G27" s="766"/>
      <c r="H27" s="766"/>
      <c r="I27" s="766"/>
      <c r="J27" s="766"/>
      <c r="K27" s="766"/>
      <c r="L27" s="767"/>
    </row>
    <row r="28" spans="1:12" ht="15" customHeight="1" x14ac:dyDescent="0.3">
      <c r="A28" s="759"/>
      <c r="B28" s="1129"/>
      <c r="C28" s="764">
        <v>22</v>
      </c>
      <c r="D28" s="765" t="s">
        <v>1190</v>
      </c>
      <c r="E28" s="766"/>
      <c r="F28" s="766"/>
      <c r="G28" s="766"/>
      <c r="H28" s="766"/>
      <c r="I28" s="766"/>
      <c r="J28" s="766"/>
      <c r="K28" s="766"/>
      <c r="L28" s="767"/>
    </row>
    <row r="29" spans="1:12" ht="15" customHeight="1" x14ac:dyDescent="0.3">
      <c r="A29" s="759"/>
      <c r="B29" s="1129"/>
      <c r="C29" s="764">
        <v>23</v>
      </c>
      <c r="D29" s="765" t="s">
        <v>1191</v>
      </c>
      <c r="E29" s="766"/>
      <c r="F29" s="766"/>
      <c r="G29" s="766"/>
      <c r="H29" s="766"/>
      <c r="I29" s="766"/>
      <c r="J29" s="766"/>
      <c r="K29" s="766"/>
      <c r="L29" s="767"/>
    </row>
    <row r="30" spans="1:12" ht="15" customHeight="1" thickBot="1" x14ac:dyDescent="0.35">
      <c r="A30" s="759"/>
      <c r="B30" s="1129"/>
      <c r="C30" s="764">
        <v>24</v>
      </c>
      <c r="D30" s="765" t="s">
        <v>1316</v>
      </c>
      <c r="E30" s="766"/>
      <c r="F30" s="766"/>
      <c r="G30" s="766"/>
      <c r="H30" s="766"/>
      <c r="I30" s="766"/>
      <c r="J30" s="766"/>
      <c r="K30" s="766"/>
      <c r="L30" s="767"/>
    </row>
    <row r="31" spans="1:12" ht="15" customHeight="1" thickTop="1" thickBot="1" x14ac:dyDescent="0.35">
      <c r="A31" s="759"/>
      <c r="B31" s="768" t="s">
        <v>1135</v>
      </c>
      <c r="C31" s="769">
        <v>25</v>
      </c>
      <c r="D31" s="770" t="s">
        <v>1230</v>
      </c>
      <c r="E31" s="771"/>
      <c r="F31" s="771"/>
      <c r="G31" s="771"/>
      <c r="H31" s="771"/>
      <c r="I31" s="771"/>
      <c r="J31" s="771"/>
      <c r="K31" s="771"/>
      <c r="L31" s="772"/>
    </row>
    <row r="32" spans="1:12" ht="15" customHeight="1" thickTop="1" thickBot="1" x14ac:dyDescent="0.35">
      <c r="A32" s="759"/>
      <c r="B32" s="773" t="s">
        <v>1040</v>
      </c>
      <c r="C32" s="774">
        <v>26</v>
      </c>
      <c r="D32" s="775" t="s">
        <v>1192</v>
      </c>
      <c r="E32" s="776"/>
      <c r="F32" s="776"/>
      <c r="G32" s="776"/>
      <c r="H32" s="776"/>
      <c r="I32" s="776"/>
      <c r="J32" s="776"/>
      <c r="K32" s="776"/>
      <c r="L32" s="777"/>
    </row>
    <row r="33" spans="1:12" ht="14.55" customHeight="1" thickTop="1" thickBot="1" x14ac:dyDescent="0.35">
      <c r="A33" s="759"/>
      <c r="B33" s="778" t="s">
        <v>1134</v>
      </c>
      <c r="C33" s="774">
        <v>27</v>
      </c>
      <c r="D33" s="775" t="s">
        <v>1185</v>
      </c>
      <c r="E33" s="776"/>
      <c r="F33" s="776"/>
      <c r="G33" s="776"/>
      <c r="H33" s="776"/>
      <c r="I33" s="776"/>
      <c r="J33" s="776"/>
      <c r="K33" s="776"/>
      <c r="L33" s="777"/>
    </row>
    <row r="34" spans="1:12" ht="15" customHeight="1" thickTop="1" x14ac:dyDescent="0.3">
      <c r="A34" s="759"/>
      <c r="B34" s="1128" t="s">
        <v>1016</v>
      </c>
      <c r="C34" s="760">
        <v>28</v>
      </c>
      <c r="D34" s="761" t="s">
        <v>1312</v>
      </c>
      <c r="E34" s="762"/>
      <c r="F34" s="762"/>
      <c r="G34" s="762"/>
      <c r="H34" s="762"/>
      <c r="I34" s="762"/>
      <c r="J34" s="762"/>
      <c r="K34" s="762"/>
      <c r="L34" s="763"/>
    </row>
    <row r="35" spans="1:12" ht="15" customHeight="1" thickBot="1" x14ac:dyDescent="0.35">
      <c r="A35" s="759"/>
      <c r="B35" s="1130"/>
      <c r="C35" s="779">
        <v>29</v>
      </c>
      <c r="D35" s="780" t="s">
        <v>1193</v>
      </c>
      <c r="E35" s="781"/>
      <c r="F35" s="781"/>
      <c r="G35" s="781"/>
      <c r="H35" s="781"/>
      <c r="I35" s="781"/>
      <c r="J35" s="781"/>
      <c r="K35" s="781"/>
      <c r="L35" s="782"/>
    </row>
    <row r="36" spans="1:12" ht="15" customHeight="1" thickTop="1" x14ac:dyDescent="0.3">
      <c r="A36" s="759"/>
      <c r="B36" s="1131" t="s">
        <v>1058</v>
      </c>
      <c r="C36" s="760">
        <v>30</v>
      </c>
      <c r="D36" s="761" t="s">
        <v>1305</v>
      </c>
      <c r="E36" s="762"/>
      <c r="F36" s="762"/>
      <c r="G36" s="762"/>
      <c r="H36" s="762"/>
      <c r="I36" s="762"/>
      <c r="J36" s="762"/>
      <c r="K36" s="762"/>
      <c r="L36" s="763"/>
    </row>
    <row r="37" spans="1:12" ht="15" customHeight="1" thickBot="1" x14ac:dyDescent="0.35">
      <c r="A37" s="759"/>
      <c r="B37" s="1132"/>
      <c r="C37" s="783">
        <v>31</v>
      </c>
      <c r="D37" s="784" t="s">
        <v>1183</v>
      </c>
      <c r="E37" s="785"/>
      <c r="F37" s="785"/>
      <c r="G37" s="785"/>
      <c r="H37" s="785"/>
      <c r="I37" s="785"/>
      <c r="J37" s="785"/>
      <c r="K37" s="785"/>
      <c r="L37" s="786"/>
    </row>
    <row r="38" spans="1:12" ht="15" customHeight="1" thickTop="1" x14ac:dyDescent="0.3">
      <c r="A38" s="759"/>
      <c r="B38" s="1128" t="s">
        <v>1118</v>
      </c>
      <c r="C38" s="760">
        <v>32</v>
      </c>
      <c r="D38" s="761" t="s">
        <v>1194</v>
      </c>
      <c r="E38" s="762"/>
      <c r="F38" s="762"/>
      <c r="G38" s="762"/>
      <c r="H38" s="762"/>
      <c r="I38" s="762"/>
      <c r="J38" s="762"/>
      <c r="K38" s="762"/>
      <c r="L38" s="763"/>
    </row>
    <row r="39" spans="1:12" ht="15" customHeight="1" x14ac:dyDescent="0.3">
      <c r="A39" s="759"/>
      <c r="B39" s="1129"/>
      <c r="C39" s="764">
        <v>33</v>
      </c>
      <c r="D39" s="765" t="s">
        <v>1195</v>
      </c>
      <c r="E39" s="766"/>
      <c r="F39" s="766"/>
      <c r="G39" s="766"/>
      <c r="H39" s="766"/>
      <c r="I39" s="766"/>
      <c r="J39" s="766"/>
      <c r="K39" s="766"/>
      <c r="L39" s="767"/>
    </row>
    <row r="40" spans="1:12" ht="15" customHeight="1" x14ac:dyDescent="0.3">
      <c r="A40" s="759"/>
      <c r="B40" s="1129"/>
      <c r="C40" s="764">
        <v>34</v>
      </c>
      <c r="D40" s="765" t="s">
        <v>1196</v>
      </c>
      <c r="E40" s="766"/>
      <c r="F40" s="766"/>
      <c r="G40" s="766"/>
      <c r="H40" s="766"/>
      <c r="I40" s="766"/>
      <c r="J40" s="766"/>
      <c r="K40" s="766"/>
      <c r="L40" s="767"/>
    </row>
    <row r="41" spans="1:12" ht="15" customHeight="1" x14ac:dyDescent="0.3">
      <c r="A41" s="759"/>
      <c r="B41" s="1129"/>
      <c r="C41" s="764">
        <v>35</v>
      </c>
      <c r="D41" s="765" t="s">
        <v>1197</v>
      </c>
      <c r="E41" s="766"/>
      <c r="F41" s="766"/>
      <c r="G41" s="766"/>
      <c r="H41" s="766"/>
      <c r="I41" s="766"/>
      <c r="J41" s="766"/>
      <c r="K41" s="766"/>
      <c r="L41" s="767"/>
    </row>
    <row r="42" spans="1:12" ht="15" customHeight="1" x14ac:dyDescent="0.3">
      <c r="A42" s="759"/>
      <c r="B42" s="1129"/>
      <c r="C42" s="764">
        <v>36</v>
      </c>
      <c r="D42" s="765" t="s">
        <v>1183</v>
      </c>
      <c r="E42" s="766"/>
      <c r="F42" s="766"/>
      <c r="G42" s="766"/>
      <c r="H42" s="766"/>
      <c r="I42" s="766"/>
      <c r="J42" s="766"/>
      <c r="K42" s="766"/>
      <c r="L42" s="767"/>
    </row>
    <row r="43" spans="1:12" ht="15" customHeight="1" x14ac:dyDescent="0.3">
      <c r="A43" s="759"/>
      <c r="B43" s="1129"/>
      <c r="C43" s="764">
        <v>37</v>
      </c>
      <c r="D43" s="765" t="s">
        <v>1305</v>
      </c>
      <c r="E43" s="766"/>
      <c r="F43" s="766"/>
      <c r="G43" s="766"/>
      <c r="H43" s="766"/>
      <c r="I43" s="766"/>
      <c r="J43" s="766"/>
      <c r="K43" s="766"/>
      <c r="L43" s="767"/>
    </row>
    <row r="44" spans="1:12" ht="15" customHeight="1" thickBot="1" x14ac:dyDescent="0.35">
      <c r="A44" s="759"/>
      <c r="B44" s="1129"/>
      <c r="C44" s="787">
        <v>38</v>
      </c>
      <c r="D44" s="788" t="s">
        <v>1312</v>
      </c>
      <c r="E44" s="789"/>
      <c r="F44" s="789"/>
      <c r="G44" s="789"/>
      <c r="H44" s="789"/>
      <c r="I44" s="789"/>
      <c r="J44" s="789"/>
      <c r="K44" s="789"/>
      <c r="L44" s="790"/>
    </row>
    <row r="45" spans="1:12" ht="15" customHeight="1" thickTop="1" x14ac:dyDescent="0.3">
      <c r="A45" s="759"/>
      <c r="B45" s="1128" t="s">
        <v>1117</v>
      </c>
      <c r="C45" s="760">
        <v>39</v>
      </c>
      <c r="D45" s="761" t="s">
        <v>1198</v>
      </c>
      <c r="E45" s="762"/>
      <c r="F45" s="762"/>
      <c r="G45" s="762"/>
      <c r="H45" s="762"/>
      <c r="I45" s="762"/>
      <c r="J45" s="762"/>
      <c r="K45" s="762"/>
      <c r="L45" s="763"/>
    </row>
    <row r="46" spans="1:12" ht="14.55" customHeight="1" x14ac:dyDescent="0.3">
      <c r="A46" s="759"/>
      <c r="B46" s="1129"/>
      <c r="C46" s="787">
        <v>40</v>
      </c>
      <c r="D46" s="788" t="s">
        <v>1185</v>
      </c>
      <c r="E46" s="789"/>
      <c r="F46" s="789"/>
      <c r="G46" s="789"/>
      <c r="H46" s="789"/>
      <c r="I46" s="789"/>
      <c r="J46" s="789"/>
      <c r="K46" s="789"/>
      <c r="L46" s="790"/>
    </row>
    <row r="47" spans="1:12" ht="14.55" customHeight="1" thickBot="1" x14ac:dyDescent="0.35">
      <c r="A47" s="759"/>
      <c r="B47" s="1130"/>
      <c r="C47" s="779">
        <v>41</v>
      </c>
      <c r="D47" s="780" t="s">
        <v>1305</v>
      </c>
      <c r="E47" s="781"/>
      <c r="F47" s="781"/>
      <c r="G47" s="781"/>
      <c r="H47" s="781"/>
      <c r="I47" s="781"/>
      <c r="J47" s="781"/>
      <c r="K47" s="781"/>
      <c r="L47" s="782"/>
    </row>
    <row r="48" spans="1:12" ht="14.55" customHeight="1" thickTop="1" x14ac:dyDescent="0.3">
      <c r="A48" s="759"/>
      <c r="B48" s="1128" t="s">
        <v>1116</v>
      </c>
      <c r="C48" s="760">
        <v>42</v>
      </c>
      <c r="D48" s="761" t="s">
        <v>1312</v>
      </c>
      <c r="E48" s="762"/>
      <c r="F48" s="762"/>
      <c r="G48" s="762"/>
      <c r="H48" s="762"/>
      <c r="I48" s="762"/>
      <c r="J48" s="762"/>
      <c r="K48" s="762"/>
      <c r="L48" s="763"/>
    </row>
    <row r="49" spans="1:12" ht="15" customHeight="1" x14ac:dyDescent="0.3">
      <c r="A49" s="759"/>
      <c r="B49" s="1129"/>
      <c r="C49" s="764">
        <v>43</v>
      </c>
      <c r="D49" s="765" t="s">
        <v>1199</v>
      </c>
      <c r="E49" s="766"/>
      <c r="F49" s="766"/>
      <c r="G49" s="766"/>
      <c r="H49" s="766"/>
      <c r="I49" s="766"/>
      <c r="J49" s="766"/>
      <c r="K49" s="766"/>
      <c r="L49" s="767"/>
    </row>
    <row r="50" spans="1:12" ht="15" customHeight="1" x14ac:dyDescent="0.3">
      <c r="A50" s="791"/>
      <c r="B50" s="1129"/>
      <c r="C50" s="764">
        <v>44</v>
      </c>
      <c r="D50" s="765" t="s">
        <v>1185</v>
      </c>
      <c r="E50" s="766"/>
      <c r="F50" s="766"/>
      <c r="G50" s="766"/>
      <c r="H50" s="766"/>
      <c r="I50" s="766"/>
      <c r="J50" s="766"/>
      <c r="K50" s="766"/>
      <c r="L50" s="767"/>
    </row>
    <row r="51" spans="1:12" ht="15" customHeight="1" x14ac:dyDescent="0.3">
      <c r="A51" s="791"/>
      <c r="B51" s="1129"/>
      <c r="C51" s="764">
        <v>45</v>
      </c>
      <c r="D51" s="765" t="s">
        <v>1183</v>
      </c>
      <c r="E51" s="766"/>
      <c r="F51" s="766"/>
      <c r="G51" s="766"/>
      <c r="H51" s="766"/>
      <c r="I51" s="766"/>
      <c r="J51" s="766"/>
      <c r="K51" s="766"/>
      <c r="L51" s="767"/>
    </row>
    <row r="52" spans="1:12" ht="15" customHeight="1" x14ac:dyDescent="0.3">
      <c r="A52" s="791"/>
      <c r="B52" s="1129"/>
      <c r="C52" s="764">
        <v>46</v>
      </c>
      <c r="D52" s="765" t="s">
        <v>1315</v>
      </c>
      <c r="E52" s="766"/>
      <c r="F52" s="766"/>
      <c r="G52" s="766"/>
      <c r="H52" s="766"/>
      <c r="I52" s="766"/>
      <c r="J52" s="766"/>
      <c r="K52" s="766"/>
      <c r="L52" s="767"/>
    </row>
    <row r="53" spans="1:12" ht="14.55" customHeight="1" x14ac:dyDescent="0.3">
      <c r="A53" s="791"/>
      <c r="B53" s="1129"/>
      <c r="C53" s="764">
        <v>47</v>
      </c>
      <c r="D53" s="765" t="s">
        <v>1190</v>
      </c>
      <c r="E53" s="766"/>
      <c r="F53" s="766"/>
      <c r="G53" s="766"/>
      <c r="H53" s="766"/>
      <c r="I53" s="766"/>
      <c r="J53" s="766"/>
      <c r="K53" s="766"/>
      <c r="L53" s="767"/>
    </row>
    <row r="54" spans="1:12" ht="15" customHeight="1" x14ac:dyDescent="0.3">
      <c r="A54" s="759"/>
      <c r="B54" s="1129"/>
      <c r="C54" s="764">
        <v>48</v>
      </c>
      <c r="D54" s="765" t="s">
        <v>1191</v>
      </c>
      <c r="E54" s="766"/>
      <c r="F54" s="766"/>
      <c r="G54" s="766"/>
      <c r="H54" s="766"/>
      <c r="I54" s="766"/>
      <c r="J54" s="766"/>
      <c r="K54" s="766"/>
      <c r="L54" s="767"/>
    </row>
    <row r="55" spans="1:12" ht="15" customHeight="1" x14ac:dyDescent="0.3">
      <c r="A55" s="759"/>
      <c r="B55" s="1129"/>
      <c r="C55" s="764">
        <v>49</v>
      </c>
      <c r="D55" s="765" t="s">
        <v>1314</v>
      </c>
      <c r="E55" s="766"/>
      <c r="F55" s="766"/>
      <c r="G55" s="766"/>
      <c r="H55" s="766"/>
      <c r="I55" s="766"/>
      <c r="J55" s="766"/>
      <c r="K55" s="766"/>
      <c r="L55" s="767"/>
    </row>
    <row r="56" spans="1:12" ht="15" customHeight="1" thickBot="1" x14ac:dyDescent="0.35">
      <c r="A56" s="759"/>
      <c r="B56" s="1130"/>
      <c r="C56" s="779">
        <v>50</v>
      </c>
      <c r="D56" s="780" t="s">
        <v>1313</v>
      </c>
      <c r="E56" s="781"/>
      <c r="F56" s="781"/>
      <c r="G56" s="781"/>
      <c r="H56" s="781"/>
      <c r="I56" s="781"/>
      <c r="J56" s="781"/>
      <c r="K56" s="781"/>
      <c r="L56" s="782"/>
    </row>
    <row r="57" spans="1:12" ht="15" customHeight="1" thickTop="1" x14ac:dyDescent="0.3">
      <c r="A57" s="759"/>
      <c r="B57" s="1128" t="s">
        <v>1115</v>
      </c>
      <c r="C57" s="760">
        <v>51</v>
      </c>
      <c r="D57" s="761" t="s">
        <v>1200</v>
      </c>
      <c r="E57" s="762"/>
      <c r="F57" s="762"/>
      <c r="G57" s="762"/>
      <c r="H57" s="762"/>
      <c r="I57" s="762"/>
      <c r="J57" s="762"/>
      <c r="K57" s="762"/>
      <c r="L57" s="763"/>
    </row>
    <row r="58" spans="1:12" ht="15" customHeight="1" thickBot="1" x14ac:dyDescent="0.35">
      <c r="A58" s="759"/>
      <c r="B58" s="1130"/>
      <c r="C58" s="779">
        <v>52</v>
      </c>
      <c r="D58" s="780" t="s">
        <v>1201</v>
      </c>
      <c r="E58" s="781"/>
      <c r="F58" s="781"/>
      <c r="G58" s="781"/>
      <c r="H58" s="781"/>
      <c r="I58" s="781"/>
      <c r="J58" s="781"/>
      <c r="K58" s="781"/>
      <c r="L58" s="782"/>
    </row>
    <row r="59" spans="1:12" ht="15" customHeight="1" thickTop="1" thickBot="1" x14ac:dyDescent="0.35">
      <c r="A59" s="759"/>
      <c r="B59" s="778" t="s">
        <v>1114</v>
      </c>
      <c r="C59" s="774"/>
      <c r="D59" s="775"/>
      <c r="E59" s="776"/>
      <c r="F59" s="776"/>
      <c r="G59" s="776"/>
      <c r="H59" s="776"/>
      <c r="I59" s="776"/>
      <c r="J59" s="776"/>
      <c r="K59" s="776"/>
      <c r="L59" s="777"/>
    </row>
    <row r="60" spans="1:12" ht="15" customHeight="1" thickTop="1" x14ac:dyDescent="0.3">
      <c r="A60" s="759"/>
      <c r="B60" s="1128" t="s">
        <v>1113</v>
      </c>
      <c r="C60" s="760">
        <v>53</v>
      </c>
      <c r="D60" s="761" t="s">
        <v>1202</v>
      </c>
      <c r="E60" s="762"/>
      <c r="F60" s="762"/>
      <c r="G60" s="762"/>
      <c r="H60" s="762"/>
      <c r="I60" s="762"/>
      <c r="J60" s="762"/>
      <c r="K60" s="762"/>
      <c r="L60" s="763"/>
    </row>
    <row r="61" spans="1:12" ht="15" customHeight="1" x14ac:dyDescent="0.3">
      <c r="A61" s="759"/>
      <c r="B61" s="1129"/>
      <c r="C61" s="764">
        <v>54</v>
      </c>
      <c r="D61" s="765" t="s">
        <v>1203</v>
      </c>
      <c r="E61" s="766"/>
      <c r="F61" s="766"/>
      <c r="G61" s="766"/>
      <c r="H61" s="766"/>
      <c r="I61" s="766"/>
      <c r="J61" s="766"/>
      <c r="K61" s="766"/>
      <c r="L61" s="767"/>
    </row>
    <row r="62" spans="1:12" ht="15" customHeight="1" x14ac:dyDescent="0.3">
      <c r="A62" s="759"/>
      <c r="B62" s="1129"/>
      <c r="C62" s="764">
        <v>55</v>
      </c>
      <c r="D62" s="765" t="s">
        <v>1185</v>
      </c>
      <c r="E62" s="766"/>
      <c r="F62" s="766"/>
      <c r="G62" s="766"/>
      <c r="H62" s="766"/>
      <c r="I62" s="766"/>
      <c r="J62" s="766"/>
      <c r="K62" s="766"/>
      <c r="L62" s="767"/>
    </row>
    <row r="63" spans="1:12" ht="15" customHeight="1" x14ac:dyDescent="0.3">
      <c r="A63" s="759"/>
      <c r="B63" s="1129"/>
      <c r="C63" s="764">
        <v>56</v>
      </c>
      <c r="D63" s="765" t="s">
        <v>1312</v>
      </c>
      <c r="E63" s="766"/>
      <c r="F63" s="766"/>
      <c r="G63" s="766"/>
      <c r="H63" s="766"/>
      <c r="I63" s="766"/>
      <c r="J63" s="766"/>
      <c r="K63" s="766"/>
      <c r="L63" s="767"/>
    </row>
    <row r="64" spans="1:12" ht="15" customHeight="1" x14ac:dyDescent="0.3">
      <c r="A64" s="759"/>
      <c r="B64" s="1129"/>
      <c r="C64" s="764">
        <v>57</v>
      </c>
      <c r="D64" s="765" t="s">
        <v>1311</v>
      </c>
      <c r="E64" s="766"/>
      <c r="F64" s="766"/>
      <c r="G64" s="766"/>
      <c r="H64" s="766"/>
      <c r="I64" s="766"/>
      <c r="J64" s="766"/>
      <c r="K64" s="766"/>
      <c r="L64" s="767"/>
    </row>
    <row r="65" spans="1:12" ht="15" customHeight="1" x14ac:dyDescent="0.3">
      <c r="A65" s="759"/>
      <c r="B65" s="1129"/>
      <c r="C65" s="764">
        <v>58</v>
      </c>
      <c r="D65" s="765" t="s">
        <v>1305</v>
      </c>
      <c r="E65" s="766"/>
      <c r="F65" s="766"/>
      <c r="G65" s="766"/>
      <c r="H65" s="766"/>
      <c r="I65" s="766"/>
      <c r="J65" s="766"/>
      <c r="K65" s="766"/>
      <c r="L65" s="767"/>
    </row>
    <row r="66" spans="1:12" x14ac:dyDescent="0.3">
      <c r="B66" s="1129"/>
      <c r="C66" s="764">
        <v>59</v>
      </c>
      <c r="D66" s="765" t="s">
        <v>1204</v>
      </c>
      <c r="E66" s="766"/>
      <c r="F66" s="766"/>
      <c r="G66" s="766"/>
      <c r="H66" s="766"/>
      <c r="I66" s="766"/>
      <c r="J66" s="766"/>
      <c r="K66" s="766"/>
      <c r="L66" s="767"/>
    </row>
    <row r="67" spans="1:12" ht="12.6" thickBot="1" x14ac:dyDescent="0.35">
      <c r="B67" s="1130"/>
      <c r="C67" s="779">
        <v>60</v>
      </c>
      <c r="D67" s="780" t="s">
        <v>1183</v>
      </c>
      <c r="E67" s="781"/>
      <c r="F67" s="781"/>
      <c r="G67" s="781"/>
      <c r="H67" s="781"/>
      <c r="I67" s="781"/>
      <c r="J67" s="781"/>
      <c r="K67" s="781"/>
      <c r="L67" s="782"/>
    </row>
    <row r="68" spans="1:12" ht="12.6" thickTop="1" x14ac:dyDescent="0.3">
      <c r="B68" s="1128" t="s">
        <v>1112</v>
      </c>
      <c r="C68" s="760">
        <v>61</v>
      </c>
      <c r="D68" s="761" t="s">
        <v>1310</v>
      </c>
      <c r="E68" s="762"/>
      <c r="F68" s="762"/>
      <c r="G68" s="762"/>
      <c r="H68" s="762"/>
      <c r="I68" s="762"/>
      <c r="J68" s="762"/>
      <c r="K68" s="762"/>
      <c r="L68" s="763"/>
    </row>
    <row r="69" spans="1:12" x14ac:dyDescent="0.3">
      <c r="B69" s="1129"/>
      <c r="C69" s="764">
        <v>62</v>
      </c>
      <c r="D69" s="765" t="s">
        <v>1185</v>
      </c>
      <c r="E69" s="766"/>
      <c r="F69" s="766"/>
      <c r="G69" s="766"/>
      <c r="H69" s="766"/>
      <c r="I69" s="766"/>
      <c r="J69" s="766"/>
      <c r="K69" s="766"/>
      <c r="L69" s="767"/>
    </row>
    <row r="70" spans="1:12" ht="12.6" thickBot="1" x14ac:dyDescent="0.35">
      <c r="B70" s="1130"/>
      <c r="C70" s="779">
        <v>63</v>
      </c>
      <c r="D70" s="780" t="s">
        <v>1309</v>
      </c>
      <c r="E70" s="781"/>
      <c r="F70" s="781"/>
      <c r="G70" s="781"/>
      <c r="H70" s="781"/>
      <c r="I70" s="781"/>
      <c r="J70" s="781"/>
      <c r="K70" s="781"/>
      <c r="L70" s="782"/>
    </row>
    <row r="71" spans="1:12" ht="12.6" thickTop="1" x14ac:dyDescent="0.3">
      <c r="B71" s="1128" t="s">
        <v>1111</v>
      </c>
      <c r="C71" s="760">
        <v>64</v>
      </c>
      <c r="D71" s="761" t="s">
        <v>1205</v>
      </c>
      <c r="E71" s="762"/>
      <c r="F71" s="762"/>
      <c r="G71" s="762"/>
      <c r="H71" s="762"/>
      <c r="I71" s="762"/>
      <c r="J71" s="762"/>
      <c r="K71" s="762"/>
      <c r="L71" s="763"/>
    </row>
    <row r="72" spans="1:12" x14ac:dyDescent="0.3">
      <c r="B72" s="1129"/>
      <c r="C72" s="764">
        <v>65</v>
      </c>
      <c r="D72" s="765" t="s">
        <v>1206</v>
      </c>
      <c r="E72" s="766"/>
      <c r="F72" s="766"/>
      <c r="G72" s="766"/>
      <c r="H72" s="766"/>
      <c r="I72" s="766"/>
      <c r="J72" s="766"/>
      <c r="K72" s="766"/>
      <c r="L72" s="767"/>
    </row>
    <row r="73" spans="1:12" x14ac:dyDescent="0.3">
      <c r="B73" s="1129"/>
      <c r="C73" s="764">
        <v>66</v>
      </c>
      <c r="D73" s="765" t="s">
        <v>1185</v>
      </c>
      <c r="E73" s="766"/>
      <c r="F73" s="766"/>
      <c r="G73" s="766"/>
      <c r="H73" s="766"/>
      <c r="I73" s="766"/>
      <c r="J73" s="766"/>
      <c r="K73" s="766"/>
      <c r="L73" s="767"/>
    </row>
    <row r="74" spans="1:12" x14ac:dyDescent="0.3">
      <c r="B74" s="1129"/>
      <c r="C74" s="764">
        <v>67</v>
      </c>
      <c r="D74" s="765" t="s">
        <v>1308</v>
      </c>
      <c r="E74" s="766"/>
      <c r="F74" s="766"/>
      <c r="G74" s="766"/>
      <c r="H74" s="766"/>
      <c r="I74" s="766"/>
      <c r="J74" s="766"/>
      <c r="K74" s="766"/>
      <c r="L74" s="767"/>
    </row>
    <row r="75" spans="1:12" x14ac:dyDescent="0.3">
      <c r="B75" s="1129"/>
      <c r="C75" s="764">
        <v>68</v>
      </c>
      <c r="D75" s="765" t="s">
        <v>1309</v>
      </c>
      <c r="E75" s="766"/>
      <c r="F75" s="766"/>
      <c r="G75" s="766"/>
      <c r="H75" s="766"/>
      <c r="I75" s="766"/>
      <c r="J75" s="766"/>
      <c r="K75" s="766"/>
      <c r="L75" s="767"/>
    </row>
    <row r="76" spans="1:12" x14ac:dyDescent="0.3">
      <c r="B76" s="1129"/>
      <c r="C76" s="764">
        <v>69</v>
      </c>
      <c r="D76" s="765" t="s">
        <v>1305</v>
      </c>
      <c r="E76" s="766"/>
      <c r="F76" s="766"/>
      <c r="G76" s="766"/>
      <c r="H76" s="766"/>
      <c r="I76" s="766"/>
      <c r="J76" s="766"/>
      <c r="K76" s="766"/>
      <c r="L76" s="767"/>
    </row>
    <row r="77" spans="1:12" ht="12.6" thickBot="1" x14ac:dyDescent="0.35">
      <c r="B77" s="1130"/>
      <c r="C77" s="779">
        <v>70</v>
      </c>
      <c r="D77" s="780" t="s">
        <v>1183</v>
      </c>
      <c r="E77" s="781"/>
      <c r="F77" s="781"/>
      <c r="G77" s="781"/>
      <c r="H77" s="781"/>
      <c r="I77" s="781"/>
      <c r="J77" s="781"/>
      <c r="K77" s="781"/>
      <c r="L77" s="782"/>
    </row>
    <row r="78" spans="1:12" ht="12.6" thickTop="1" x14ac:dyDescent="0.3">
      <c r="B78" s="1128" t="s">
        <v>1110</v>
      </c>
      <c r="C78" s="760">
        <v>71</v>
      </c>
      <c r="D78" s="761" t="s">
        <v>1207</v>
      </c>
      <c r="E78" s="762"/>
      <c r="F78" s="762"/>
      <c r="G78" s="762"/>
      <c r="H78" s="762"/>
      <c r="I78" s="762"/>
      <c r="J78" s="762"/>
      <c r="K78" s="762"/>
      <c r="L78" s="763"/>
    </row>
    <row r="79" spans="1:12" x14ac:dyDescent="0.3">
      <c r="B79" s="1129"/>
      <c r="C79" s="764">
        <v>72</v>
      </c>
      <c r="D79" s="765" t="s">
        <v>1185</v>
      </c>
      <c r="E79" s="766"/>
      <c r="F79" s="766"/>
      <c r="G79" s="766"/>
      <c r="H79" s="766"/>
      <c r="I79" s="766"/>
      <c r="J79" s="766"/>
      <c r="K79" s="766"/>
      <c r="L79" s="767"/>
    </row>
    <row r="80" spans="1:12" x14ac:dyDescent="0.3">
      <c r="B80" s="1129"/>
      <c r="C80" s="764">
        <v>73</v>
      </c>
      <c r="D80" s="765" t="s">
        <v>1309</v>
      </c>
      <c r="E80" s="766"/>
      <c r="F80" s="766"/>
      <c r="G80" s="766"/>
      <c r="H80" s="766"/>
      <c r="I80" s="766"/>
      <c r="J80" s="766"/>
      <c r="K80" s="766"/>
      <c r="L80" s="767"/>
    </row>
    <row r="81" spans="2:12" ht="12.6" thickBot="1" x14ac:dyDescent="0.35">
      <c r="B81" s="1129"/>
      <c r="C81" s="787">
        <v>74</v>
      </c>
      <c r="D81" s="788" t="s">
        <v>1305</v>
      </c>
      <c r="E81" s="789"/>
      <c r="F81" s="789"/>
      <c r="G81" s="789"/>
      <c r="H81" s="789"/>
      <c r="I81" s="789"/>
      <c r="J81" s="789"/>
      <c r="K81" s="789"/>
      <c r="L81" s="790"/>
    </row>
    <row r="82" spans="2:12" ht="13.2" thickTop="1" thickBot="1" x14ac:dyDescent="0.35">
      <c r="B82" s="773" t="s">
        <v>1109</v>
      </c>
      <c r="C82" s="774">
        <v>75</v>
      </c>
      <c r="D82" s="775" t="s">
        <v>1308</v>
      </c>
      <c r="E82" s="776"/>
      <c r="F82" s="776"/>
      <c r="G82" s="776"/>
      <c r="H82" s="776"/>
      <c r="I82" s="776"/>
      <c r="J82" s="776"/>
      <c r="K82" s="776"/>
      <c r="L82" s="777"/>
    </row>
    <row r="83" spans="2:12" ht="13.2" thickTop="1" thickBot="1" x14ac:dyDescent="0.35">
      <c r="B83" s="773" t="s">
        <v>1108</v>
      </c>
      <c r="C83" s="774"/>
      <c r="D83" s="775"/>
      <c r="E83" s="776"/>
      <c r="F83" s="776"/>
      <c r="G83" s="776"/>
      <c r="H83" s="776"/>
      <c r="I83" s="776"/>
      <c r="J83" s="776"/>
      <c r="K83" s="776"/>
      <c r="L83" s="777"/>
    </row>
    <row r="84" spans="2:12" ht="13.2" thickTop="1" thickBot="1" x14ac:dyDescent="0.35">
      <c r="B84" s="792" t="s">
        <v>1107</v>
      </c>
      <c r="C84" s="774">
        <v>76</v>
      </c>
      <c r="D84" s="775" t="s">
        <v>1308</v>
      </c>
      <c r="E84" s="776"/>
      <c r="F84" s="776"/>
      <c r="G84" s="776"/>
      <c r="H84" s="776"/>
      <c r="I84" s="776"/>
      <c r="J84" s="776"/>
      <c r="K84" s="776"/>
      <c r="L84" s="777"/>
    </row>
    <row r="85" spans="2:12" ht="13.2" thickTop="1" thickBot="1" x14ac:dyDescent="0.35">
      <c r="B85" s="792" t="s">
        <v>1106</v>
      </c>
      <c r="C85" s="774"/>
      <c r="D85" s="775"/>
      <c r="E85" s="776"/>
      <c r="F85" s="776"/>
      <c r="G85" s="776"/>
      <c r="H85" s="776"/>
      <c r="I85" s="776"/>
      <c r="J85" s="776"/>
      <c r="K85" s="776"/>
      <c r="L85" s="777"/>
    </row>
    <row r="86" spans="2:12" ht="13.2" thickTop="1" thickBot="1" x14ac:dyDescent="0.35">
      <c r="B86" s="792" t="s">
        <v>1105</v>
      </c>
      <c r="C86" s="774"/>
      <c r="D86" s="775"/>
      <c r="E86" s="776"/>
      <c r="F86" s="776"/>
      <c r="G86" s="776"/>
      <c r="H86" s="776"/>
      <c r="I86" s="776"/>
      <c r="J86" s="776"/>
      <c r="K86" s="776"/>
      <c r="L86" s="777"/>
    </row>
    <row r="87" spans="2:12" ht="13.2" thickTop="1" thickBot="1" x14ac:dyDescent="0.35">
      <c r="B87" s="793" t="s">
        <v>1047</v>
      </c>
      <c r="C87" s="779">
        <v>77</v>
      </c>
      <c r="D87" s="780" t="s">
        <v>1189</v>
      </c>
      <c r="E87" s="781"/>
      <c r="F87" s="781"/>
      <c r="G87" s="781"/>
      <c r="H87" s="781"/>
      <c r="I87" s="781"/>
      <c r="J87" s="781"/>
      <c r="K87" s="781"/>
      <c r="L87" s="782"/>
    </row>
    <row r="88" spans="2:12" ht="13.2" thickTop="1" thickBot="1" x14ac:dyDescent="0.35">
      <c r="B88" s="792" t="s">
        <v>1104</v>
      </c>
      <c r="C88" s="774">
        <v>78</v>
      </c>
      <c r="D88" s="775" t="s">
        <v>1305</v>
      </c>
      <c r="E88" s="776"/>
      <c r="F88" s="776"/>
      <c r="G88" s="776"/>
      <c r="H88" s="776"/>
      <c r="I88" s="776"/>
      <c r="J88" s="776"/>
      <c r="K88" s="776"/>
      <c r="L88" s="777"/>
    </row>
    <row r="89" spans="2:12" ht="13.2" thickTop="1" thickBot="1" x14ac:dyDescent="0.35">
      <c r="B89" s="792" t="s">
        <v>1103</v>
      </c>
      <c r="C89" s="774"/>
      <c r="D89" s="775"/>
      <c r="E89" s="776"/>
      <c r="F89" s="776"/>
      <c r="G89" s="776"/>
      <c r="H89" s="776"/>
      <c r="I89" s="776"/>
      <c r="J89" s="776"/>
      <c r="K89" s="776"/>
      <c r="L89" s="777"/>
    </row>
    <row r="90" spans="2:12" ht="13.2" thickTop="1" thickBot="1" x14ac:dyDescent="0.35">
      <c r="B90" s="792" t="s">
        <v>1102</v>
      </c>
      <c r="C90" s="774"/>
      <c r="D90" s="775"/>
      <c r="E90" s="776"/>
      <c r="F90" s="776"/>
      <c r="G90" s="776"/>
      <c r="H90" s="776"/>
      <c r="I90" s="776"/>
      <c r="J90" s="776"/>
      <c r="K90" s="776"/>
      <c r="L90" s="777"/>
    </row>
    <row r="91" spans="2:12" ht="13.2" thickTop="1" thickBot="1" x14ac:dyDescent="0.35">
      <c r="B91" s="792" t="s">
        <v>1101</v>
      </c>
      <c r="C91" s="774"/>
      <c r="D91" s="775"/>
      <c r="E91" s="776"/>
      <c r="F91" s="776"/>
      <c r="G91" s="776"/>
      <c r="H91" s="776"/>
      <c r="I91" s="776"/>
      <c r="J91" s="776"/>
      <c r="K91" s="776"/>
      <c r="L91" s="777"/>
    </row>
    <row r="92" spans="2:12" ht="12.6" thickTop="1" x14ac:dyDescent="0.3">
      <c r="B92" s="1131" t="s">
        <v>1100</v>
      </c>
      <c r="C92" s="760">
        <v>79</v>
      </c>
      <c r="D92" s="761" t="s">
        <v>1208</v>
      </c>
      <c r="E92" s="762"/>
      <c r="F92" s="762"/>
      <c r="G92" s="762"/>
      <c r="H92" s="762"/>
      <c r="I92" s="762"/>
      <c r="J92" s="762"/>
      <c r="K92" s="762"/>
      <c r="L92" s="763"/>
    </row>
    <row r="93" spans="2:12" x14ac:dyDescent="0.3">
      <c r="B93" s="1133"/>
      <c r="C93" s="764">
        <v>80</v>
      </c>
      <c r="D93" s="765" t="s">
        <v>1185</v>
      </c>
      <c r="E93" s="766"/>
      <c r="F93" s="766"/>
      <c r="G93" s="766"/>
      <c r="H93" s="766"/>
      <c r="I93" s="766"/>
      <c r="J93" s="766"/>
      <c r="K93" s="766"/>
      <c r="L93" s="767"/>
    </row>
    <row r="94" spans="2:12" x14ac:dyDescent="0.3">
      <c r="B94" s="1133"/>
      <c r="C94" s="764">
        <v>81</v>
      </c>
      <c r="D94" s="765" t="s">
        <v>1209</v>
      </c>
      <c r="E94" s="766"/>
      <c r="F94" s="766"/>
      <c r="G94" s="766"/>
      <c r="H94" s="766"/>
      <c r="I94" s="766"/>
      <c r="J94" s="766"/>
      <c r="K94" s="766"/>
      <c r="L94" s="767"/>
    </row>
    <row r="95" spans="2:12" x14ac:dyDescent="0.3">
      <c r="B95" s="1133"/>
      <c r="C95" s="764">
        <v>82</v>
      </c>
      <c r="D95" s="765" t="s">
        <v>1210</v>
      </c>
      <c r="E95" s="766"/>
      <c r="F95" s="766"/>
      <c r="G95" s="766"/>
      <c r="H95" s="766"/>
      <c r="I95" s="766"/>
      <c r="J95" s="766"/>
      <c r="K95" s="766"/>
      <c r="L95" s="767"/>
    </row>
    <row r="96" spans="2:12" x14ac:dyDescent="0.3">
      <c r="B96" s="1133"/>
      <c r="C96" s="764">
        <v>83</v>
      </c>
      <c r="D96" s="765" t="s">
        <v>1308</v>
      </c>
      <c r="E96" s="766"/>
      <c r="F96" s="766"/>
      <c r="G96" s="766"/>
      <c r="H96" s="766"/>
      <c r="I96" s="766"/>
      <c r="J96" s="766"/>
      <c r="K96" s="766"/>
      <c r="L96" s="767"/>
    </row>
    <row r="97" spans="2:12" x14ac:dyDescent="0.3">
      <c r="B97" s="1133"/>
      <c r="C97" s="764">
        <v>84</v>
      </c>
      <c r="D97" s="788" t="s">
        <v>1183</v>
      </c>
      <c r="E97" s="789"/>
      <c r="F97" s="789"/>
      <c r="G97" s="789"/>
      <c r="H97" s="789"/>
      <c r="I97" s="789"/>
      <c r="J97" s="789"/>
      <c r="K97" s="789"/>
      <c r="L97" s="790"/>
    </row>
    <row r="98" spans="2:12" ht="12.6" thickBot="1" x14ac:dyDescent="0.35">
      <c r="B98" s="1132"/>
      <c r="C98" s="764">
        <v>85</v>
      </c>
      <c r="D98" s="780" t="s">
        <v>1305</v>
      </c>
      <c r="E98" s="781"/>
      <c r="F98" s="781"/>
      <c r="G98" s="781"/>
      <c r="H98" s="781"/>
      <c r="I98" s="781"/>
      <c r="J98" s="781"/>
      <c r="K98" s="781"/>
      <c r="L98" s="782"/>
    </row>
    <row r="99" spans="2:12" ht="12.6" thickTop="1" x14ac:dyDescent="0.3">
      <c r="B99" s="1131" t="s">
        <v>1099</v>
      </c>
      <c r="C99" s="769">
        <v>86</v>
      </c>
      <c r="D99" s="770" t="s">
        <v>1308</v>
      </c>
      <c r="E99" s="771"/>
      <c r="F99" s="771"/>
      <c r="G99" s="771"/>
      <c r="H99" s="771"/>
      <c r="I99" s="771"/>
      <c r="J99" s="771"/>
      <c r="K99" s="771"/>
      <c r="L99" s="772"/>
    </row>
    <row r="100" spans="2:12" ht="15.6" customHeight="1" thickBot="1" x14ac:dyDescent="0.35">
      <c r="B100" s="1132"/>
      <c r="C100" s="779">
        <v>87</v>
      </c>
      <c r="D100" s="780" t="s">
        <v>1183</v>
      </c>
      <c r="E100" s="781"/>
      <c r="F100" s="781"/>
      <c r="G100" s="781"/>
      <c r="H100" s="781"/>
      <c r="I100" s="781"/>
      <c r="J100" s="781"/>
      <c r="K100" s="781"/>
      <c r="L100" s="782"/>
    </row>
    <row r="101" spans="2:12" ht="13.2" thickTop="1" thickBot="1" x14ac:dyDescent="0.35">
      <c r="B101" s="792" t="s">
        <v>1098</v>
      </c>
      <c r="C101" s="774"/>
      <c r="D101" s="775"/>
      <c r="E101" s="776"/>
      <c r="F101" s="776"/>
      <c r="G101" s="776"/>
      <c r="H101" s="776"/>
      <c r="I101" s="776"/>
      <c r="J101" s="776"/>
      <c r="K101" s="776"/>
      <c r="L101" s="777"/>
    </row>
    <row r="102" spans="2:12" ht="13.2" thickTop="1" thickBot="1" x14ac:dyDescent="0.35">
      <c r="B102" s="792" t="s">
        <v>1097</v>
      </c>
      <c r="C102" s="774"/>
      <c r="D102" s="775"/>
      <c r="E102" s="776"/>
      <c r="F102" s="776"/>
      <c r="G102" s="776"/>
      <c r="H102" s="776"/>
      <c r="I102" s="776"/>
      <c r="J102" s="776"/>
      <c r="K102" s="776"/>
      <c r="L102" s="777"/>
    </row>
    <row r="103" spans="2:12" ht="13.2" thickTop="1" thickBot="1" x14ac:dyDescent="0.35">
      <c r="B103" s="792" t="s">
        <v>1096</v>
      </c>
      <c r="C103" s="774"/>
      <c r="D103" s="775"/>
      <c r="E103" s="776"/>
      <c r="F103" s="776"/>
      <c r="G103" s="776"/>
      <c r="H103" s="776"/>
      <c r="I103" s="776"/>
      <c r="J103" s="776"/>
      <c r="K103" s="776"/>
      <c r="L103" s="777"/>
    </row>
    <row r="104" spans="2:12" ht="13.2" thickTop="1" thickBot="1" x14ac:dyDescent="0.35">
      <c r="B104" s="792" t="s">
        <v>1095</v>
      </c>
      <c r="C104" s="774"/>
      <c r="D104" s="775"/>
      <c r="E104" s="776"/>
      <c r="F104" s="776"/>
      <c r="G104" s="776"/>
      <c r="H104" s="776"/>
      <c r="I104" s="776"/>
      <c r="J104" s="776"/>
      <c r="K104" s="776"/>
      <c r="L104" s="777"/>
    </row>
    <row r="105" spans="2:12" ht="13.2" thickTop="1" thickBot="1" x14ac:dyDescent="0.35">
      <c r="B105" s="794" t="s">
        <v>1008</v>
      </c>
      <c r="C105" s="795"/>
      <c r="D105" s="796"/>
      <c r="E105" s="795"/>
      <c r="F105" s="795"/>
      <c r="G105" s="795"/>
      <c r="H105" s="795"/>
      <c r="I105" s="795"/>
      <c r="J105" s="795"/>
      <c r="K105" s="795"/>
      <c r="L105" s="797"/>
    </row>
    <row r="106" spans="2:12" ht="12.6" thickTop="1" x14ac:dyDescent="0.3">
      <c r="B106" s="1128" t="s">
        <v>1007</v>
      </c>
      <c r="C106" s="760">
        <v>1</v>
      </c>
      <c r="D106" s="761" t="s">
        <v>1307</v>
      </c>
      <c r="E106" s="762"/>
      <c r="F106" s="762"/>
      <c r="G106" s="762"/>
      <c r="H106" s="762"/>
      <c r="I106" s="762"/>
      <c r="J106" s="762"/>
      <c r="K106" s="762"/>
      <c r="L106" s="763"/>
    </row>
    <row r="107" spans="2:12" ht="12.6" thickBot="1" x14ac:dyDescent="0.35">
      <c r="B107" s="1130"/>
      <c r="C107" s="779">
        <v>2</v>
      </c>
      <c r="D107" s="780" t="s">
        <v>1211</v>
      </c>
      <c r="E107" s="781"/>
      <c r="F107" s="781"/>
      <c r="G107" s="781"/>
      <c r="H107" s="781"/>
      <c r="I107" s="781"/>
      <c r="J107" s="781"/>
      <c r="K107" s="781"/>
      <c r="L107" s="782"/>
    </row>
    <row r="108" spans="2:12" ht="13.2" thickTop="1" thickBot="1" x14ac:dyDescent="0.35">
      <c r="B108" s="792" t="s">
        <v>1094</v>
      </c>
      <c r="C108" s="774"/>
      <c r="D108" s="775"/>
      <c r="E108" s="776"/>
      <c r="F108" s="776"/>
      <c r="G108" s="776"/>
      <c r="H108" s="776"/>
      <c r="I108" s="776"/>
      <c r="J108" s="776"/>
      <c r="K108" s="776"/>
      <c r="L108" s="777"/>
    </row>
    <row r="109" spans="2:12" ht="13.2" thickTop="1" thickBot="1" x14ac:dyDescent="0.35">
      <c r="B109" s="792" t="s">
        <v>1093</v>
      </c>
      <c r="C109" s="774"/>
      <c r="D109" s="775"/>
      <c r="E109" s="776"/>
      <c r="F109" s="776"/>
      <c r="G109" s="776"/>
      <c r="H109" s="776"/>
      <c r="I109" s="776"/>
      <c r="J109" s="776"/>
      <c r="K109" s="776"/>
      <c r="L109" s="777"/>
    </row>
    <row r="110" spans="2:12" ht="12.6" thickTop="1" x14ac:dyDescent="0.3">
      <c r="B110" s="1128" t="s">
        <v>1092</v>
      </c>
      <c r="C110" s="760">
        <v>3</v>
      </c>
      <c r="D110" s="761" t="s">
        <v>1212</v>
      </c>
      <c r="E110" s="762"/>
      <c r="F110" s="762"/>
      <c r="G110" s="762"/>
      <c r="H110" s="762"/>
      <c r="I110" s="762"/>
      <c r="J110" s="762"/>
      <c r="K110" s="762"/>
      <c r="L110" s="763"/>
    </row>
    <row r="111" spans="2:12" x14ac:dyDescent="0.3">
      <c r="B111" s="1129"/>
      <c r="C111" s="764">
        <v>4</v>
      </c>
      <c r="D111" s="765" t="s">
        <v>1200</v>
      </c>
      <c r="E111" s="766"/>
      <c r="F111" s="766"/>
      <c r="G111" s="766"/>
      <c r="H111" s="766"/>
      <c r="I111" s="766"/>
      <c r="J111" s="766"/>
      <c r="K111" s="766"/>
      <c r="L111" s="767"/>
    </row>
    <row r="112" spans="2:12" x14ac:dyDescent="0.3">
      <c r="B112" s="1129"/>
      <c r="C112" s="764">
        <v>5</v>
      </c>
      <c r="D112" s="765" t="s">
        <v>1201</v>
      </c>
      <c r="E112" s="766"/>
      <c r="F112" s="766"/>
      <c r="G112" s="766"/>
      <c r="H112" s="766"/>
      <c r="I112" s="766"/>
      <c r="J112" s="766"/>
      <c r="K112" s="766"/>
      <c r="L112" s="767"/>
    </row>
    <row r="113" spans="2:12" x14ac:dyDescent="0.3">
      <c r="B113" s="1129"/>
      <c r="C113" s="764">
        <v>6</v>
      </c>
      <c r="D113" s="765" t="s">
        <v>1213</v>
      </c>
      <c r="E113" s="766"/>
      <c r="F113" s="766"/>
      <c r="G113" s="766"/>
      <c r="H113" s="766"/>
      <c r="I113" s="766"/>
      <c r="J113" s="766"/>
      <c r="K113" s="766"/>
      <c r="L113" s="767"/>
    </row>
    <row r="114" spans="2:12" x14ac:dyDescent="0.3">
      <c r="B114" s="1129"/>
      <c r="C114" s="764">
        <v>7</v>
      </c>
      <c r="D114" s="765" t="s">
        <v>1182</v>
      </c>
      <c r="E114" s="766"/>
      <c r="F114" s="766"/>
      <c r="G114" s="766"/>
      <c r="H114" s="766"/>
      <c r="I114" s="766"/>
      <c r="J114" s="766"/>
      <c r="K114" s="766"/>
      <c r="L114" s="767"/>
    </row>
    <row r="115" spans="2:12" x14ac:dyDescent="0.3">
      <c r="B115" s="1129"/>
      <c r="C115" s="764">
        <v>8</v>
      </c>
      <c r="D115" s="765" t="s">
        <v>1214</v>
      </c>
      <c r="E115" s="766"/>
      <c r="F115" s="766"/>
      <c r="G115" s="766"/>
      <c r="H115" s="766"/>
      <c r="I115" s="766"/>
      <c r="J115" s="766"/>
      <c r="K115" s="766"/>
      <c r="L115" s="767"/>
    </row>
    <row r="116" spans="2:12" ht="12.6" thickBot="1" x14ac:dyDescent="0.35">
      <c r="B116" s="1129"/>
      <c r="C116" s="787">
        <v>9</v>
      </c>
      <c r="D116" s="788" t="s">
        <v>1215</v>
      </c>
      <c r="E116" s="789"/>
      <c r="F116" s="789"/>
      <c r="G116" s="789"/>
      <c r="H116" s="789"/>
      <c r="I116" s="789"/>
      <c r="J116" s="789"/>
      <c r="K116" s="789"/>
      <c r="L116" s="790"/>
    </row>
    <row r="117" spans="2:12" ht="13.2" thickTop="1" thickBot="1" x14ac:dyDescent="0.35">
      <c r="B117" s="792" t="s">
        <v>1091</v>
      </c>
      <c r="C117" s="774"/>
      <c r="D117" s="775"/>
      <c r="E117" s="776"/>
      <c r="F117" s="776"/>
      <c r="G117" s="776"/>
      <c r="H117" s="776"/>
      <c r="I117" s="776"/>
      <c r="J117" s="776"/>
      <c r="K117" s="776"/>
      <c r="L117" s="777"/>
    </row>
    <row r="118" spans="2:12" ht="12.6" thickTop="1" x14ac:dyDescent="0.3">
      <c r="B118" s="1128" t="s">
        <v>1090</v>
      </c>
      <c r="C118" s="760">
        <v>10</v>
      </c>
      <c r="D118" s="761" t="s">
        <v>1214</v>
      </c>
      <c r="E118" s="762"/>
      <c r="F118" s="762"/>
      <c r="G118" s="762"/>
      <c r="H118" s="762"/>
      <c r="I118" s="762"/>
      <c r="J118" s="762"/>
      <c r="K118" s="762"/>
      <c r="L118" s="763"/>
    </row>
    <row r="119" spans="2:12" ht="12.6" thickBot="1" x14ac:dyDescent="0.35">
      <c r="B119" s="1130"/>
      <c r="C119" s="779">
        <v>11</v>
      </c>
      <c r="D119" s="780" t="s">
        <v>1216</v>
      </c>
      <c r="E119" s="781"/>
      <c r="F119" s="781"/>
      <c r="G119" s="781"/>
      <c r="H119" s="781"/>
      <c r="I119" s="781"/>
      <c r="J119" s="781"/>
      <c r="K119" s="781"/>
      <c r="L119" s="782"/>
    </row>
    <row r="120" spans="2:12" ht="12.6" thickTop="1" x14ac:dyDescent="0.3">
      <c r="B120" s="1128" t="s">
        <v>1089</v>
      </c>
      <c r="C120" s="760">
        <v>12</v>
      </c>
      <c r="D120" s="761" t="s">
        <v>1217</v>
      </c>
      <c r="E120" s="762"/>
      <c r="F120" s="762"/>
      <c r="G120" s="762"/>
      <c r="H120" s="762"/>
      <c r="I120" s="762"/>
      <c r="J120" s="762"/>
      <c r="K120" s="762"/>
      <c r="L120" s="763"/>
    </row>
    <row r="121" spans="2:12" x14ac:dyDescent="0.3">
      <c r="B121" s="1129"/>
      <c r="C121" s="764">
        <v>13</v>
      </c>
      <c r="D121" s="765" t="s">
        <v>1218</v>
      </c>
      <c r="E121" s="766"/>
      <c r="F121" s="766"/>
      <c r="G121" s="766"/>
      <c r="H121" s="766"/>
      <c r="I121" s="766"/>
      <c r="J121" s="766"/>
      <c r="K121" s="766"/>
      <c r="L121" s="767"/>
    </row>
    <row r="122" spans="2:12" x14ac:dyDescent="0.3">
      <c r="B122" s="1129"/>
      <c r="C122" s="764">
        <v>14</v>
      </c>
      <c r="D122" s="765" t="s">
        <v>1219</v>
      </c>
      <c r="E122" s="766"/>
      <c r="F122" s="766"/>
      <c r="G122" s="766"/>
      <c r="H122" s="766"/>
      <c r="I122" s="766"/>
      <c r="J122" s="766"/>
      <c r="K122" s="766"/>
      <c r="L122" s="767"/>
    </row>
    <row r="123" spans="2:12" x14ac:dyDescent="0.3">
      <c r="B123" s="1129"/>
      <c r="C123" s="764">
        <v>15</v>
      </c>
      <c r="D123" s="765" t="s">
        <v>1220</v>
      </c>
      <c r="E123" s="766"/>
      <c r="F123" s="766"/>
      <c r="G123" s="766"/>
      <c r="H123" s="766"/>
      <c r="I123" s="766"/>
      <c r="J123" s="766"/>
      <c r="K123" s="766"/>
      <c r="L123" s="767"/>
    </row>
    <row r="124" spans="2:12" x14ac:dyDescent="0.3">
      <c r="B124" s="1129"/>
      <c r="C124" s="764">
        <v>16</v>
      </c>
      <c r="D124" s="765" t="s">
        <v>1221</v>
      </c>
      <c r="E124" s="766"/>
      <c r="F124" s="766"/>
      <c r="G124" s="766"/>
      <c r="H124" s="766"/>
      <c r="I124" s="766"/>
      <c r="J124" s="766"/>
      <c r="K124" s="766"/>
      <c r="L124" s="767"/>
    </row>
    <row r="125" spans="2:12" x14ac:dyDescent="0.3">
      <c r="B125" s="1129"/>
      <c r="C125" s="764">
        <v>17</v>
      </c>
      <c r="D125" s="765" t="s">
        <v>1222</v>
      </c>
      <c r="E125" s="766"/>
      <c r="F125" s="766"/>
      <c r="G125" s="766"/>
      <c r="H125" s="766"/>
      <c r="I125" s="766"/>
      <c r="J125" s="766"/>
      <c r="K125" s="766"/>
      <c r="L125" s="767"/>
    </row>
    <row r="126" spans="2:12" x14ac:dyDescent="0.3">
      <c r="B126" s="1129"/>
      <c r="C126" s="764">
        <v>18</v>
      </c>
      <c r="D126" s="765" t="s">
        <v>1223</v>
      </c>
      <c r="E126" s="766"/>
      <c r="F126" s="766"/>
      <c r="G126" s="766"/>
      <c r="H126" s="766"/>
      <c r="I126" s="766"/>
      <c r="J126" s="766"/>
      <c r="K126" s="766"/>
      <c r="L126" s="767"/>
    </row>
    <row r="127" spans="2:12" x14ac:dyDescent="0.3">
      <c r="B127" s="1129"/>
      <c r="C127" s="764">
        <v>19</v>
      </c>
      <c r="D127" s="765" t="s">
        <v>1306</v>
      </c>
      <c r="E127" s="766"/>
      <c r="F127" s="766"/>
      <c r="G127" s="766"/>
      <c r="H127" s="766"/>
      <c r="I127" s="766"/>
      <c r="J127" s="766"/>
      <c r="K127" s="766"/>
      <c r="L127" s="767"/>
    </row>
    <row r="128" spans="2:12" x14ac:dyDescent="0.3">
      <c r="B128" s="1129"/>
      <c r="C128" s="764">
        <v>20</v>
      </c>
      <c r="D128" s="765" t="s">
        <v>1224</v>
      </c>
      <c r="E128" s="766"/>
      <c r="F128" s="766"/>
      <c r="G128" s="766"/>
      <c r="H128" s="766"/>
      <c r="I128" s="766"/>
      <c r="J128" s="766"/>
      <c r="K128" s="766"/>
      <c r="L128" s="767"/>
    </row>
    <row r="129" spans="2:12" x14ac:dyDescent="0.3">
      <c r="B129" s="1129"/>
      <c r="C129" s="764">
        <v>21</v>
      </c>
      <c r="D129" s="765" t="s">
        <v>1225</v>
      </c>
      <c r="E129" s="766"/>
      <c r="F129" s="766"/>
      <c r="G129" s="766"/>
      <c r="H129" s="766"/>
      <c r="I129" s="766"/>
      <c r="J129" s="766"/>
      <c r="K129" s="766"/>
      <c r="L129" s="767"/>
    </row>
    <row r="130" spans="2:12" x14ac:dyDescent="0.3">
      <c r="B130" s="1129"/>
      <c r="C130" s="764">
        <v>22</v>
      </c>
      <c r="D130" s="765" t="s">
        <v>1183</v>
      </c>
      <c r="E130" s="766"/>
      <c r="F130" s="766"/>
      <c r="G130" s="766"/>
      <c r="H130" s="766"/>
      <c r="I130" s="766"/>
      <c r="J130" s="766"/>
      <c r="K130" s="766"/>
      <c r="L130" s="767"/>
    </row>
    <row r="131" spans="2:12" x14ac:dyDescent="0.3">
      <c r="B131" s="1129"/>
      <c r="C131" s="764">
        <v>23</v>
      </c>
      <c r="D131" s="765" t="s">
        <v>1212</v>
      </c>
      <c r="E131" s="766"/>
      <c r="F131" s="766"/>
      <c r="G131" s="766"/>
      <c r="H131" s="766"/>
      <c r="I131" s="766"/>
      <c r="J131" s="766"/>
      <c r="K131" s="766"/>
      <c r="L131" s="767"/>
    </row>
    <row r="132" spans="2:12" x14ac:dyDescent="0.3">
      <c r="B132" s="1129"/>
      <c r="C132" s="764">
        <v>24</v>
      </c>
      <c r="D132" s="765" t="s">
        <v>1226</v>
      </c>
      <c r="E132" s="766"/>
      <c r="F132" s="766"/>
      <c r="G132" s="766"/>
      <c r="H132" s="766"/>
      <c r="I132" s="766"/>
      <c r="J132" s="766"/>
      <c r="K132" s="766"/>
      <c r="L132" s="767"/>
    </row>
    <row r="133" spans="2:12" x14ac:dyDescent="0.3">
      <c r="B133" s="1129"/>
      <c r="C133" s="764">
        <v>25</v>
      </c>
      <c r="D133" s="765" t="s">
        <v>1227</v>
      </c>
      <c r="E133" s="766"/>
      <c r="F133" s="766"/>
      <c r="G133" s="766"/>
      <c r="H133" s="766"/>
      <c r="I133" s="766"/>
      <c r="J133" s="766"/>
      <c r="K133" s="766"/>
      <c r="L133" s="767"/>
    </row>
    <row r="134" spans="2:12" ht="12.6" thickBot="1" x14ac:dyDescent="0.35">
      <c r="B134" s="1129"/>
      <c r="C134" s="764">
        <v>26</v>
      </c>
      <c r="D134" s="765" t="s">
        <v>1228</v>
      </c>
      <c r="E134" s="766"/>
      <c r="F134" s="766"/>
      <c r="G134" s="766"/>
      <c r="H134" s="766"/>
      <c r="I134" s="766"/>
      <c r="J134" s="766"/>
      <c r="K134" s="766"/>
      <c r="L134" s="767"/>
    </row>
    <row r="135" spans="2:12" ht="12.6" thickTop="1" x14ac:dyDescent="0.3">
      <c r="B135" s="1128" t="s">
        <v>1088</v>
      </c>
      <c r="C135" s="760">
        <v>27</v>
      </c>
      <c r="D135" s="762" t="s">
        <v>1229</v>
      </c>
      <c r="E135" s="762"/>
      <c r="F135" s="762"/>
      <c r="G135" s="762"/>
      <c r="H135" s="762"/>
      <c r="I135" s="762"/>
      <c r="J135" s="762"/>
      <c r="K135" s="762"/>
      <c r="L135" s="763"/>
    </row>
    <row r="136" spans="2:12" ht="12.6" thickBot="1" x14ac:dyDescent="0.35">
      <c r="B136" s="1130"/>
      <c r="C136" s="779">
        <v>28</v>
      </c>
      <c r="D136" s="781" t="s">
        <v>1185</v>
      </c>
      <c r="E136" s="781"/>
      <c r="F136" s="781"/>
      <c r="G136" s="781"/>
      <c r="H136" s="781"/>
      <c r="I136" s="781"/>
      <c r="J136" s="781"/>
      <c r="K136" s="781"/>
      <c r="L136" s="782"/>
    </row>
    <row r="137" spans="2:12" ht="13.2" thickTop="1" thickBot="1" x14ac:dyDescent="0.35">
      <c r="B137" s="778" t="s">
        <v>1087</v>
      </c>
      <c r="C137" s="769"/>
      <c r="D137" s="770"/>
      <c r="E137" s="771"/>
      <c r="F137" s="771"/>
      <c r="G137" s="771"/>
      <c r="H137" s="771"/>
      <c r="I137" s="771"/>
      <c r="J137" s="771"/>
      <c r="K137" s="771"/>
      <c r="L137" s="772"/>
    </row>
    <row r="138" spans="2:12" ht="13.2" thickTop="1" thickBot="1" x14ac:dyDescent="0.35">
      <c r="B138" s="768" t="s">
        <v>1401</v>
      </c>
      <c r="C138" s="760">
        <v>29</v>
      </c>
      <c r="D138" s="761" t="s">
        <v>1217</v>
      </c>
      <c r="E138" s="762"/>
      <c r="F138" s="762"/>
      <c r="G138" s="762"/>
      <c r="H138" s="762"/>
      <c r="I138" s="762"/>
      <c r="J138" s="762"/>
      <c r="K138" s="762"/>
      <c r="L138" s="763"/>
    </row>
    <row r="139" spans="2:12" ht="12.6" thickTop="1" x14ac:dyDescent="0.3">
      <c r="B139" s="1128" t="s">
        <v>1085</v>
      </c>
      <c r="C139" s="760">
        <v>30</v>
      </c>
      <c r="D139" s="761" t="s">
        <v>1200</v>
      </c>
      <c r="E139" s="762"/>
      <c r="F139" s="762"/>
      <c r="G139" s="762"/>
      <c r="H139" s="762"/>
      <c r="I139" s="762"/>
      <c r="J139" s="762"/>
      <c r="K139" s="762"/>
      <c r="L139" s="763"/>
    </row>
    <row r="140" spans="2:12" ht="12.6" thickBot="1" x14ac:dyDescent="0.35">
      <c r="B140" s="1129"/>
      <c r="C140" s="787">
        <v>31</v>
      </c>
      <c r="D140" s="788" t="s">
        <v>1201</v>
      </c>
      <c r="E140" s="789"/>
      <c r="F140" s="789"/>
      <c r="G140" s="789"/>
      <c r="H140" s="789"/>
      <c r="I140" s="789"/>
      <c r="J140" s="789"/>
      <c r="K140" s="789"/>
      <c r="L140" s="790"/>
    </row>
    <row r="141" spans="2:12" ht="13.2" thickTop="1" thickBot="1" x14ac:dyDescent="0.35">
      <c r="B141" s="792" t="s">
        <v>1084</v>
      </c>
      <c r="C141" s="774">
        <v>32</v>
      </c>
      <c r="D141" s="775" t="s">
        <v>1189</v>
      </c>
      <c r="E141" s="776"/>
      <c r="F141" s="776"/>
      <c r="G141" s="776"/>
      <c r="H141" s="776"/>
      <c r="I141" s="776"/>
      <c r="J141" s="776"/>
      <c r="K141" s="776"/>
      <c r="L141" s="777"/>
    </row>
    <row r="142" spans="2:12" ht="13.2" thickTop="1" thickBot="1" x14ac:dyDescent="0.35">
      <c r="B142" s="792" t="s">
        <v>1083</v>
      </c>
      <c r="C142" s="774"/>
      <c r="D142" s="775"/>
      <c r="E142" s="776"/>
      <c r="F142" s="776"/>
      <c r="G142" s="776"/>
      <c r="H142" s="776"/>
      <c r="I142" s="776"/>
      <c r="J142" s="776"/>
      <c r="K142" s="776"/>
      <c r="L142" s="777"/>
    </row>
    <row r="143" spans="2:12" ht="13.2" thickTop="1" thickBot="1" x14ac:dyDescent="0.35">
      <c r="B143" s="792" t="s">
        <v>1082</v>
      </c>
      <c r="C143" s="774">
        <v>33</v>
      </c>
      <c r="D143" s="775" t="s">
        <v>1305</v>
      </c>
      <c r="E143" s="776"/>
      <c r="F143" s="776"/>
      <c r="G143" s="776"/>
      <c r="H143" s="776"/>
      <c r="I143" s="776"/>
      <c r="J143" s="776"/>
      <c r="K143" s="776"/>
      <c r="L143" s="777"/>
    </row>
    <row r="144" spans="2:12" ht="13.2" thickTop="1" thickBot="1" x14ac:dyDescent="0.35">
      <c r="B144" s="792" t="s">
        <v>1081</v>
      </c>
      <c r="C144" s="774"/>
      <c r="D144" s="775"/>
      <c r="E144" s="776"/>
      <c r="F144" s="776"/>
      <c r="G144" s="776"/>
      <c r="H144" s="776"/>
      <c r="I144" s="776"/>
      <c r="J144" s="776"/>
      <c r="K144" s="776"/>
      <c r="L144" s="777"/>
    </row>
    <row r="145" spans="2:12" ht="13.2" thickTop="1" thickBot="1" x14ac:dyDescent="0.35">
      <c r="B145" s="792" t="s">
        <v>1005</v>
      </c>
      <c r="C145" s="774"/>
      <c r="D145" s="775"/>
      <c r="E145" s="776"/>
      <c r="F145" s="776"/>
      <c r="G145" s="776"/>
      <c r="H145" s="776"/>
      <c r="I145" s="776"/>
      <c r="J145" s="776"/>
      <c r="K145" s="776"/>
      <c r="L145" s="777"/>
    </row>
    <row r="146" spans="2:12" ht="13.2" thickTop="1" thickBot="1" x14ac:dyDescent="0.35">
      <c r="B146" s="792" t="s">
        <v>1080</v>
      </c>
      <c r="C146" s="774">
        <v>34</v>
      </c>
      <c r="D146" s="775" t="s">
        <v>1230</v>
      </c>
      <c r="E146" s="776"/>
      <c r="F146" s="776"/>
      <c r="G146" s="776"/>
      <c r="H146" s="776"/>
      <c r="I146" s="776"/>
      <c r="J146" s="776"/>
      <c r="K146" s="776"/>
      <c r="L146" s="777"/>
    </row>
    <row r="147" spans="2:12" ht="13.2" thickTop="1" thickBot="1" x14ac:dyDescent="0.35">
      <c r="B147" s="792" t="s">
        <v>1079</v>
      </c>
      <c r="C147" s="774">
        <v>35</v>
      </c>
      <c r="D147" s="775" t="s">
        <v>1230</v>
      </c>
      <c r="E147" s="776"/>
      <c r="F147" s="776"/>
      <c r="G147" s="776"/>
      <c r="H147" s="776"/>
      <c r="I147" s="776"/>
      <c r="J147" s="776"/>
      <c r="K147" s="776"/>
      <c r="L147" s="777"/>
    </row>
    <row r="148" spans="2:12" ht="15.6" customHeight="1" thickTop="1" x14ac:dyDescent="0.3">
      <c r="B148" s="1128" t="s">
        <v>1078</v>
      </c>
      <c r="C148" s="760">
        <v>36</v>
      </c>
      <c r="D148" s="761" t="s">
        <v>1304</v>
      </c>
      <c r="E148" s="762"/>
      <c r="F148" s="762"/>
      <c r="G148" s="762"/>
      <c r="H148" s="762"/>
      <c r="I148" s="762"/>
      <c r="J148" s="762"/>
      <c r="K148" s="762"/>
      <c r="L148" s="763"/>
    </row>
    <row r="149" spans="2:12" ht="12.6" thickBot="1" x14ac:dyDescent="0.35">
      <c r="B149" s="1130"/>
      <c r="C149" s="783">
        <v>37</v>
      </c>
      <c r="D149" s="784" t="s">
        <v>1231</v>
      </c>
      <c r="E149" s="785"/>
      <c r="F149" s="785"/>
      <c r="G149" s="785"/>
      <c r="H149" s="785"/>
      <c r="I149" s="785"/>
      <c r="J149" s="785"/>
      <c r="K149" s="785"/>
      <c r="L149" s="786"/>
    </row>
    <row r="150" spans="2:12" ht="12.6" thickTop="1" x14ac:dyDescent="0.3">
      <c r="B150" s="1128" t="s">
        <v>1077</v>
      </c>
      <c r="C150" s="760">
        <v>38</v>
      </c>
      <c r="D150" s="761" t="s">
        <v>1183</v>
      </c>
      <c r="E150" s="762"/>
      <c r="F150" s="762"/>
      <c r="G150" s="762"/>
      <c r="H150" s="762"/>
      <c r="I150" s="762"/>
      <c r="J150" s="762"/>
      <c r="K150" s="762"/>
      <c r="L150" s="763"/>
    </row>
    <row r="151" spans="2:12" ht="12.6" thickBot="1" x14ac:dyDescent="0.35">
      <c r="B151" s="1130"/>
      <c r="C151" s="779">
        <v>39</v>
      </c>
      <c r="D151" s="780" t="s">
        <v>1232</v>
      </c>
      <c r="E151" s="781"/>
      <c r="F151" s="781"/>
      <c r="G151" s="781"/>
      <c r="H151" s="781"/>
      <c r="I151" s="781"/>
      <c r="J151" s="781"/>
      <c r="K151" s="781"/>
      <c r="L151" s="782"/>
    </row>
    <row r="152" spans="2:12" ht="13.2" thickTop="1" thickBot="1" x14ac:dyDescent="0.35">
      <c r="B152" s="792" t="s">
        <v>1027</v>
      </c>
      <c r="C152" s="774"/>
      <c r="D152" s="775"/>
      <c r="E152" s="776"/>
      <c r="F152" s="776"/>
      <c r="G152" s="776"/>
      <c r="H152" s="776"/>
      <c r="I152" s="776"/>
      <c r="J152" s="776"/>
      <c r="K152" s="776"/>
      <c r="L152" s="777"/>
    </row>
    <row r="153" spans="2:12" ht="13.2" thickTop="1" thickBot="1" x14ac:dyDescent="0.35">
      <c r="B153" s="792" t="s">
        <v>1004</v>
      </c>
      <c r="C153" s="774"/>
      <c r="D153" s="775"/>
      <c r="E153" s="776"/>
      <c r="F153" s="776"/>
      <c r="G153" s="776"/>
      <c r="H153" s="776"/>
      <c r="I153" s="776"/>
      <c r="J153" s="776"/>
      <c r="K153" s="776"/>
      <c r="L153" s="777"/>
    </row>
    <row r="154" spans="2:12" ht="12.6" thickTop="1" x14ac:dyDescent="0.3"/>
    <row r="155" spans="2:12" x14ac:dyDescent="0.3">
      <c r="B155" s="746" t="s">
        <v>1169</v>
      </c>
      <c r="C155" s="746"/>
      <c r="D155" s="746"/>
    </row>
    <row r="156" spans="2:12" x14ac:dyDescent="0.3">
      <c r="B156" s="746" t="s">
        <v>1172</v>
      </c>
      <c r="C156" s="746"/>
      <c r="D156" s="746"/>
    </row>
    <row r="157" spans="2:12" x14ac:dyDescent="0.3">
      <c r="B157" s="746" t="s">
        <v>1171</v>
      </c>
      <c r="C157" s="746"/>
      <c r="D157" s="746"/>
    </row>
    <row r="158" spans="2:12" x14ac:dyDescent="0.3">
      <c r="B158" s="746" t="s">
        <v>1170</v>
      </c>
      <c r="C158" s="746"/>
      <c r="D158" s="746"/>
    </row>
    <row r="159" spans="2:12" x14ac:dyDescent="0.3">
      <c r="B159" s="800" t="s">
        <v>1418</v>
      </c>
    </row>
    <row r="160" spans="2:12" x14ac:dyDescent="0.3">
      <c r="B160" s="801" t="s">
        <v>1233</v>
      </c>
    </row>
  </sheetData>
  <mergeCells count="28">
    <mergeCell ref="B135:B136"/>
    <mergeCell ref="B139:B140"/>
    <mergeCell ref="B148:B149"/>
    <mergeCell ref="B150:B151"/>
    <mergeCell ref="B92:B98"/>
    <mergeCell ref="B99:B100"/>
    <mergeCell ref="B106:B107"/>
    <mergeCell ref="B110:B116"/>
    <mergeCell ref="B118:B119"/>
    <mergeCell ref="B120:B134"/>
    <mergeCell ref="B78:B81"/>
    <mergeCell ref="B7:B18"/>
    <mergeCell ref="B19:B30"/>
    <mergeCell ref="B34:B35"/>
    <mergeCell ref="B36:B37"/>
    <mergeCell ref="B38:B44"/>
    <mergeCell ref="B45:B47"/>
    <mergeCell ref="B48:B56"/>
    <mergeCell ref="B57:B58"/>
    <mergeCell ref="B60:B67"/>
    <mergeCell ref="B68:B70"/>
    <mergeCell ref="B71:B7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rowBreaks count="1" manualBreakCount="1">
    <brk id="47" min="1" max="11"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CFF"/>
  </sheetPr>
  <dimension ref="A1:L26"/>
  <sheetViews>
    <sheetView view="pageBreakPreview" zoomScale="115" zoomScaleNormal="100" zoomScaleSheetLayoutView="115" workbookViewId="0">
      <selection activeCell="C29" sqref="C29"/>
    </sheetView>
  </sheetViews>
  <sheetFormatPr defaultColWidth="9" defaultRowHeight="12" x14ac:dyDescent="0.3"/>
  <cols>
    <col min="1" max="1" width="1.36328125" style="746" customWidth="1"/>
    <col min="2" max="2" width="20.36328125" style="746" customWidth="1"/>
    <col min="3" max="3" width="3.81640625" style="798" customWidth="1"/>
    <col min="4" max="4" width="28.36328125" style="799" customWidth="1"/>
    <col min="5" max="5" width="28.7265625" style="746" customWidth="1"/>
    <col min="6" max="7" width="4.36328125" style="746" customWidth="1"/>
    <col min="8" max="9" width="15.36328125" style="746" customWidth="1"/>
    <col min="10" max="11" width="9.08984375" style="746" customWidth="1"/>
    <col min="12" max="12" width="30.36328125" style="746" customWidth="1"/>
    <col min="13" max="13" width="1.36328125" style="746" customWidth="1"/>
    <col min="14" max="14" width="26.26953125" style="746" customWidth="1"/>
    <col min="15" max="16384" width="9" style="746"/>
  </cols>
  <sheetData>
    <row r="1" spans="1:12" x14ac:dyDescent="0.3">
      <c r="B1" s="747" t="s">
        <v>1151</v>
      </c>
      <c r="C1" s="1119" t="s">
        <v>1150</v>
      </c>
      <c r="D1" s="1120"/>
      <c r="E1" s="1120"/>
      <c r="F1" s="1120"/>
      <c r="G1" s="1120"/>
      <c r="H1" s="1120"/>
      <c r="I1" s="1120"/>
      <c r="J1" s="1120"/>
      <c r="K1" s="1120"/>
      <c r="L1" s="1121"/>
    </row>
    <row r="2" spans="1:12" x14ac:dyDescent="0.3">
      <c r="C2" s="748"/>
      <c r="D2" s="748"/>
      <c r="E2" s="748"/>
      <c r="F2" s="748"/>
      <c r="G2" s="748"/>
      <c r="H2" s="748"/>
      <c r="I2" s="748"/>
      <c r="J2" s="748"/>
      <c r="K2" s="748"/>
      <c r="L2" s="748"/>
    </row>
    <row r="3" spans="1:12" ht="12.6" x14ac:dyDescent="0.3">
      <c r="B3" s="802" t="s">
        <v>1152</v>
      </c>
    </row>
    <row r="4" spans="1:12" ht="14.25" customHeight="1" x14ac:dyDescent="0.3">
      <c r="A4" s="1122"/>
      <c r="B4" s="1137" t="s">
        <v>1148</v>
      </c>
      <c r="C4" s="1137" t="s">
        <v>1147</v>
      </c>
      <c r="D4" s="1139" t="s">
        <v>1146</v>
      </c>
      <c r="E4" s="1141" t="s">
        <v>1145</v>
      </c>
      <c r="F4" s="1141"/>
      <c r="G4" s="1141"/>
      <c r="H4" s="1141"/>
      <c r="I4" s="1141"/>
      <c r="J4" s="1141"/>
      <c r="K4" s="1141"/>
      <c r="L4" s="1141"/>
    </row>
    <row r="5" spans="1:12" ht="14.25" customHeight="1" x14ac:dyDescent="0.3">
      <c r="A5" s="1122"/>
      <c r="B5" s="1138"/>
      <c r="C5" s="1138"/>
      <c r="D5" s="1140"/>
      <c r="E5" s="803" t="s">
        <v>1144</v>
      </c>
      <c r="F5" s="803" t="s">
        <v>1143</v>
      </c>
      <c r="G5" s="803" t="s">
        <v>1142</v>
      </c>
      <c r="H5" s="803" t="s">
        <v>1141</v>
      </c>
      <c r="I5" s="803" t="s">
        <v>1140</v>
      </c>
      <c r="J5" s="803" t="s">
        <v>1139</v>
      </c>
      <c r="K5" s="803" t="s">
        <v>1138</v>
      </c>
      <c r="L5" s="803" t="s">
        <v>101</v>
      </c>
    </row>
    <row r="6" spans="1:12" ht="14.25" customHeight="1" thickBot="1" x14ac:dyDescent="0.35">
      <c r="A6" s="754"/>
      <c r="B6" s="804" t="s">
        <v>924</v>
      </c>
      <c r="C6" s="805"/>
      <c r="D6" s="806"/>
      <c r="E6" s="805"/>
      <c r="F6" s="805"/>
      <c r="G6" s="805"/>
      <c r="H6" s="805"/>
      <c r="I6" s="805"/>
      <c r="J6" s="805"/>
      <c r="K6" s="805"/>
      <c r="L6" s="807"/>
    </row>
    <row r="7" spans="1:12" ht="15" customHeight="1" thickTop="1" thickBot="1" x14ac:dyDescent="0.35">
      <c r="A7" s="759"/>
      <c r="B7" s="808" t="s">
        <v>1075</v>
      </c>
      <c r="C7" s="809"/>
      <c r="D7" s="810"/>
      <c r="E7" s="811"/>
      <c r="F7" s="811"/>
      <c r="G7" s="811"/>
      <c r="H7" s="811"/>
      <c r="I7" s="811"/>
      <c r="J7" s="811"/>
      <c r="K7" s="811"/>
      <c r="L7" s="812"/>
    </row>
    <row r="8" spans="1:12" ht="15" customHeight="1" thickTop="1" thickBot="1" x14ac:dyDescent="0.35">
      <c r="A8" s="759"/>
      <c r="B8" s="813" t="s">
        <v>1074</v>
      </c>
      <c r="C8" s="814"/>
      <c r="D8" s="815"/>
      <c r="E8" s="816"/>
      <c r="F8" s="816"/>
      <c r="G8" s="816"/>
      <c r="H8" s="816"/>
      <c r="I8" s="816"/>
      <c r="J8" s="816"/>
      <c r="K8" s="816"/>
      <c r="L8" s="817"/>
    </row>
    <row r="9" spans="1:12" ht="15" customHeight="1" thickTop="1" thickBot="1" x14ac:dyDescent="0.35">
      <c r="A9" s="759"/>
      <c r="B9" s="808" t="s">
        <v>1073</v>
      </c>
      <c r="C9" s="818"/>
      <c r="D9" s="819"/>
      <c r="E9" s="811"/>
      <c r="F9" s="811"/>
      <c r="G9" s="811"/>
      <c r="H9" s="811"/>
      <c r="I9" s="811"/>
      <c r="J9" s="811"/>
      <c r="K9" s="811"/>
      <c r="L9" s="812"/>
    </row>
    <row r="10" spans="1:12" ht="15" customHeight="1" thickTop="1" thickBot="1" x14ac:dyDescent="0.35">
      <c r="A10" s="759"/>
      <c r="B10" s="808" t="s">
        <v>1072</v>
      </c>
      <c r="C10" s="818"/>
      <c r="D10" s="819"/>
      <c r="E10" s="811"/>
      <c r="F10" s="811"/>
      <c r="G10" s="811"/>
      <c r="H10" s="811"/>
      <c r="I10" s="811"/>
      <c r="J10" s="811"/>
      <c r="K10" s="811"/>
      <c r="L10" s="812"/>
    </row>
    <row r="11" spans="1:12" ht="15" customHeight="1" thickTop="1" thickBot="1" x14ac:dyDescent="0.35">
      <c r="A11" s="759"/>
      <c r="B11" s="808" t="s">
        <v>1071</v>
      </c>
      <c r="C11" s="818"/>
      <c r="D11" s="819"/>
      <c r="E11" s="811"/>
      <c r="F11" s="811"/>
      <c r="G11" s="811"/>
      <c r="H11" s="811"/>
      <c r="I11" s="811"/>
      <c r="J11" s="811"/>
      <c r="K11" s="811"/>
      <c r="L11" s="812"/>
    </row>
    <row r="12" spans="1:12" ht="15" customHeight="1" thickTop="1" thickBot="1" x14ac:dyDescent="0.35">
      <c r="A12" s="759"/>
      <c r="B12" s="808" t="s">
        <v>1070</v>
      </c>
      <c r="C12" s="818"/>
      <c r="D12" s="819"/>
      <c r="E12" s="811"/>
      <c r="F12" s="811"/>
      <c r="G12" s="811"/>
      <c r="H12" s="811"/>
      <c r="I12" s="811"/>
      <c r="J12" s="811"/>
      <c r="K12" s="811"/>
      <c r="L12" s="812"/>
    </row>
    <row r="13" spans="1:12" ht="15" customHeight="1" thickTop="1" x14ac:dyDescent="0.3">
      <c r="A13" s="759"/>
      <c r="B13" s="1134" t="s">
        <v>1051</v>
      </c>
      <c r="C13" s="838">
        <v>1</v>
      </c>
      <c r="D13" s="839" t="s">
        <v>1179</v>
      </c>
      <c r="E13" s="822"/>
      <c r="F13" s="822"/>
      <c r="G13" s="822"/>
      <c r="H13" s="822"/>
      <c r="I13" s="822"/>
      <c r="J13" s="822"/>
      <c r="K13" s="822"/>
      <c r="L13" s="823"/>
    </row>
    <row r="14" spans="1:12" ht="15" customHeight="1" x14ac:dyDescent="0.3">
      <c r="A14" s="759"/>
      <c r="B14" s="1135"/>
      <c r="C14" s="820">
        <v>2</v>
      </c>
      <c r="D14" s="821" t="s">
        <v>1180</v>
      </c>
      <c r="E14" s="822"/>
      <c r="F14" s="822"/>
      <c r="G14" s="822"/>
      <c r="H14" s="822"/>
      <c r="I14" s="822"/>
      <c r="J14" s="822"/>
      <c r="K14" s="822"/>
      <c r="L14" s="823"/>
    </row>
    <row r="15" spans="1:12" ht="15" customHeight="1" thickBot="1" x14ac:dyDescent="0.35">
      <c r="A15" s="759"/>
      <c r="B15" s="1135"/>
      <c r="C15" s="824">
        <v>3</v>
      </c>
      <c r="D15" s="825" t="s">
        <v>1181</v>
      </c>
      <c r="E15" s="826"/>
      <c r="F15" s="826"/>
      <c r="G15" s="826"/>
      <c r="H15" s="826"/>
      <c r="I15" s="826"/>
      <c r="J15" s="826"/>
      <c r="K15" s="826"/>
      <c r="L15" s="827"/>
    </row>
    <row r="16" spans="1:12" ht="15" customHeight="1" thickTop="1" x14ac:dyDescent="0.3">
      <c r="A16" s="759"/>
      <c r="B16" s="1134" t="s">
        <v>1069</v>
      </c>
      <c r="C16" s="828">
        <v>4</v>
      </c>
      <c r="D16" s="829" t="s">
        <v>1183</v>
      </c>
      <c r="E16" s="830"/>
      <c r="F16" s="830"/>
      <c r="G16" s="830"/>
      <c r="H16" s="830"/>
      <c r="I16" s="830"/>
      <c r="J16" s="830"/>
      <c r="K16" s="830"/>
      <c r="L16" s="831"/>
    </row>
    <row r="17" spans="1:12" ht="15" customHeight="1" thickBot="1" x14ac:dyDescent="0.35">
      <c r="A17" s="759"/>
      <c r="B17" s="1136"/>
      <c r="C17" s="832">
        <v>5</v>
      </c>
      <c r="D17" s="833" t="s">
        <v>1318</v>
      </c>
      <c r="E17" s="834"/>
      <c r="F17" s="834"/>
      <c r="G17" s="834"/>
      <c r="H17" s="834"/>
      <c r="I17" s="834"/>
      <c r="J17" s="834"/>
      <c r="K17" s="834"/>
      <c r="L17" s="835"/>
    </row>
    <row r="18" spans="1:12" ht="15" customHeight="1" thickTop="1" thickBot="1" x14ac:dyDescent="0.35">
      <c r="A18" s="759"/>
      <c r="B18" s="808" t="s">
        <v>1027</v>
      </c>
      <c r="C18" s="809"/>
      <c r="D18" s="810"/>
      <c r="E18" s="811"/>
      <c r="F18" s="811"/>
      <c r="G18" s="811"/>
      <c r="H18" s="811"/>
      <c r="I18" s="811"/>
      <c r="J18" s="811"/>
      <c r="K18" s="811"/>
      <c r="L18" s="812"/>
    </row>
    <row r="19" spans="1:12" ht="15" customHeight="1" thickTop="1" thickBot="1" x14ac:dyDescent="0.35">
      <c r="A19" s="759"/>
      <c r="B19" s="808" t="s">
        <v>1004</v>
      </c>
      <c r="C19" s="809"/>
      <c r="D19" s="810"/>
      <c r="E19" s="811"/>
      <c r="F19" s="811"/>
      <c r="G19" s="811"/>
      <c r="H19" s="811"/>
      <c r="I19" s="811"/>
      <c r="J19" s="811"/>
      <c r="K19" s="811"/>
      <c r="L19" s="812"/>
    </row>
    <row r="20" spans="1:12" ht="12.6" thickTop="1" x14ac:dyDescent="0.3"/>
    <row r="21" spans="1:12" x14ac:dyDescent="0.3">
      <c r="B21" s="746" t="s">
        <v>1169</v>
      </c>
      <c r="C21" s="746"/>
      <c r="D21" s="746"/>
    </row>
    <row r="22" spans="1:12" x14ac:dyDescent="0.3">
      <c r="B22" s="746" t="s">
        <v>1172</v>
      </c>
      <c r="C22" s="746"/>
      <c r="D22" s="746"/>
    </row>
    <row r="23" spans="1:12" x14ac:dyDescent="0.3">
      <c r="B23" s="746" t="s">
        <v>1171</v>
      </c>
      <c r="C23" s="746"/>
      <c r="D23" s="746"/>
    </row>
    <row r="24" spans="1:12" x14ac:dyDescent="0.3">
      <c r="B24" s="746" t="s">
        <v>1170</v>
      </c>
      <c r="C24" s="746"/>
      <c r="D24" s="746"/>
    </row>
    <row r="25" spans="1:12" x14ac:dyDescent="0.3">
      <c r="B25" s="800" t="s">
        <v>1418</v>
      </c>
    </row>
    <row r="26" spans="1:12" x14ac:dyDescent="0.3">
      <c r="B26" s="801" t="s">
        <v>1233</v>
      </c>
    </row>
  </sheetData>
  <mergeCells count="8">
    <mergeCell ref="B13:B15"/>
    <mergeCell ref="B16:B1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CFF"/>
  </sheetPr>
  <dimension ref="A1:L29"/>
  <sheetViews>
    <sheetView view="pageBreakPreview" topLeftCell="A24" zoomScale="115" zoomScaleNormal="100" zoomScaleSheetLayoutView="115" workbookViewId="0">
      <selection activeCell="B29" sqref="B29"/>
    </sheetView>
  </sheetViews>
  <sheetFormatPr defaultColWidth="9" defaultRowHeight="12" x14ac:dyDescent="0.3"/>
  <cols>
    <col min="1" max="1" width="1.36328125" style="19" customWidth="1"/>
    <col min="2" max="2" width="20.36328125" style="19" customWidth="1"/>
    <col min="3" max="3" width="3.81640625" style="622" customWidth="1"/>
    <col min="4" max="4" width="28.36328125" style="621" customWidth="1"/>
    <col min="5" max="5" width="28.7265625" style="19" customWidth="1"/>
    <col min="6" max="7" width="4.36328125" style="19" customWidth="1"/>
    <col min="8" max="9" width="15.36328125" style="19" customWidth="1"/>
    <col min="10" max="11" width="9.08984375" style="19" customWidth="1"/>
    <col min="12" max="12" width="30.36328125" style="19" customWidth="1"/>
    <col min="13" max="13" width="1.36328125" style="19" customWidth="1"/>
    <col min="14" max="14" width="26.26953125" style="19" customWidth="1"/>
    <col min="15" max="16384" width="9" style="19"/>
  </cols>
  <sheetData>
    <row r="1" spans="1:12" x14ac:dyDescent="0.3">
      <c r="B1" s="636" t="s">
        <v>1151</v>
      </c>
      <c r="C1" s="1144" t="s">
        <v>1150</v>
      </c>
      <c r="D1" s="1145"/>
      <c r="E1" s="1145"/>
      <c r="F1" s="1145"/>
      <c r="G1" s="1145"/>
      <c r="H1" s="1145"/>
      <c r="I1" s="1145"/>
      <c r="J1" s="1145"/>
      <c r="K1" s="1145"/>
      <c r="L1" s="1146"/>
    </row>
    <row r="2" spans="1:12" x14ac:dyDescent="0.3">
      <c r="C2" s="625"/>
      <c r="D2" s="625"/>
      <c r="E2" s="625"/>
      <c r="F2" s="625"/>
      <c r="G2" s="625"/>
      <c r="H2" s="625"/>
      <c r="I2" s="625"/>
      <c r="J2" s="625"/>
      <c r="K2" s="625"/>
      <c r="L2" s="625"/>
    </row>
    <row r="3" spans="1:12" ht="12.6" x14ac:dyDescent="0.3">
      <c r="B3" s="711" t="s">
        <v>1153</v>
      </c>
      <c r="C3" s="710"/>
      <c r="D3" s="709"/>
      <c r="E3" s="28"/>
      <c r="F3" s="28"/>
      <c r="G3" s="28"/>
      <c r="H3" s="28"/>
      <c r="I3" s="28"/>
      <c r="J3" s="28"/>
      <c r="K3" s="28"/>
      <c r="L3" s="28"/>
    </row>
    <row r="4" spans="1:12" ht="14.25" customHeight="1" x14ac:dyDescent="0.3">
      <c r="A4" s="1147"/>
      <c r="B4" s="1148" t="s">
        <v>1148</v>
      </c>
      <c r="C4" s="1148" t="s">
        <v>1147</v>
      </c>
      <c r="D4" s="1150" t="s">
        <v>1146</v>
      </c>
      <c r="E4" s="1152" t="s">
        <v>1145</v>
      </c>
      <c r="F4" s="1152"/>
      <c r="G4" s="1152"/>
      <c r="H4" s="1152"/>
      <c r="I4" s="1152"/>
      <c r="J4" s="1152"/>
      <c r="K4" s="1152"/>
      <c r="L4" s="1152"/>
    </row>
    <row r="5" spans="1:12" ht="14.25" customHeight="1" x14ac:dyDescent="0.3">
      <c r="A5" s="1147"/>
      <c r="B5" s="1149"/>
      <c r="C5" s="1149"/>
      <c r="D5" s="1151"/>
      <c r="E5" s="708" t="s">
        <v>1144</v>
      </c>
      <c r="F5" s="708" t="s">
        <v>1143</v>
      </c>
      <c r="G5" s="708" t="s">
        <v>1142</v>
      </c>
      <c r="H5" s="708" t="s">
        <v>1141</v>
      </c>
      <c r="I5" s="708" t="s">
        <v>1140</v>
      </c>
      <c r="J5" s="708" t="s">
        <v>1139</v>
      </c>
      <c r="K5" s="708" t="s">
        <v>1138</v>
      </c>
      <c r="L5" s="708" t="s">
        <v>101</v>
      </c>
    </row>
    <row r="6" spans="1:12" ht="15" customHeight="1" thickBot="1" x14ac:dyDescent="0.35">
      <c r="A6" s="623"/>
      <c r="B6" s="707" t="s">
        <v>918</v>
      </c>
      <c r="C6" s="705"/>
      <c r="D6" s="706"/>
      <c r="E6" s="705"/>
      <c r="F6" s="705"/>
      <c r="G6" s="705"/>
      <c r="H6" s="705"/>
      <c r="I6" s="705"/>
      <c r="J6" s="705"/>
      <c r="K6" s="705"/>
      <c r="L6" s="704"/>
    </row>
    <row r="7" spans="1:12" ht="15" customHeight="1" thickTop="1" thickBot="1" x14ac:dyDescent="0.35">
      <c r="A7" s="623"/>
      <c r="B7" s="699" t="s">
        <v>1067</v>
      </c>
      <c r="C7" s="696">
        <v>1</v>
      </c>
      <c r="D7" s="695" t="s">
        <v>1305</v>
      </c>
      <c r="E7" s="698"/>
      <c r="F7" s="698"/>
      <c r="G7" s="698"/>
      <c r="H7" s="698"/>
      <c r="I7" s="698"/>
      <c r="J7" s="698"/>
      <c r="K7" s="698"/>
      <c r="L7" s="697"/>
    </row>
    <row r="8" spans="1:12" ht="15" customHeight="1" thickTop="1" thickBot="1" x14ac:dyDescent="0.35">
      <c r="A8" s="623"/>
      <c r="B8" s="699" t="s">
        <v>1066</v>
      </c>
      <c r="C8" s="696">
        <v>2</v>
      </c>
      <c r="D8" s="695" t="s">
        <v>1305</v>
      </c>
      <c r="E8" s="698"/>
      <c r="F8" s="698"/>
      <c r="G8" s="698"/>
      <c r="H8" s="698"/>
      <c r="I8" s="698"/>
      <c r="J8" s="698"/>
      <c r="K8" s="698"/>
      <c r="L8" s="697"/>
    </row>
    <row r="9" spans="1:12" ht="15" customHeight="1" thickTop="1" thickBot="1" x14ac:dyDescent="0.35">
      <c r="A9" s="623"/>
      <c r="B9" s="699" t="s">
        <v>1065</v>
      </c>
      <c r="C9" s="696">
        <v>3</v>
      </c>
      <c r="D9" s="695" t="s">
        <v>1305</v>
      </c>
      <c r="E9" s="698"/>
      <c r="F9" s="698"/>
      <c r="G9" s="698"/>
      <c r="H9" s="698"/>
      <c r="I9" s="698"/>
      <c r="J9" s="698"/>
      <c r="K9" s="698"/>
      <c r="L9" s="697"/>
    </row>
    <row r="10" spans="1:12" ht="15" customHeight="1" thickTop="1" thickBot="1" x14ac:dyDescent="0.35">
      <c r="A10" s="623"/>
      <c r="B10" s="699" t="s">
        <v>1064</v>
      </c>
      <c r="C10" s="696">
        <v>4</v>
      </c>
      <c r="D10" s="695" t="s">
        <v>1305</v>
      </c>
      <c r="E10" s="698"/>
      <c r="F10" s="698"/>
      <c r="G10" s="698"/>
      <c r="H10" s="698"/>
      <c r="I10" s="698"/>
      <c r="J10" s="698"/>
      <c r="K10" s="698"/>
      <c r="L10" s="697"/>
    </row>
    <row r="11" spans="1:12" ht="15" customHeight="1" thickTop="1" thickBot="1" x14ac:dyDescent="0.35">
      <c r="A11" s="623"/>
      <c r="B11" s="699" t="s">
        <v>1063</v>
      </c>
      <c r="C11" s="696">
        <v>5</v>
      </c>
      <c r="D11" s="695" t="s">
        <v>1305</v>
      </c>
      <c r="E11" s="698"/>
      <c r="F11" s="698"/>
      <c r="G11" s="698"/>
      <c r="H11" s="698"/>
      <c r="I11" s="698"/>
      <c r="J11" s="698"/>
      <c r="K11" s="698"/>
      <c r="L11" s="697"/>
    </row>
    <row r="12" spans="1:12" ht="15" customHeight="1" thickTop="1" thickBot="1" x14ac:dyDescent="0.35">
      <c r="A12" s="623"/>
      <c r="B12" s="699" t="s">
        <v>1062</v>
      </c>
      <c r="C12" s="696">
        <v>6</v>
      </c>
      <c r="D12" s="695" t="s">
        <v>1305</v>
      </c>
      <c r="E12" s="698"/>
      <c r="F12" s="698"/>
      <c r="G12" s="698"/>
      <c r="H12" s="698"/>
      <c r="I12" s="698"/>
      <c r="J12" s="698"/>
      <c r="K12" s="698"/>
      <c r="L12" s="697"/>
    </row>
    <row r="13" spans="1:12" ht="15" customHeight="1" thickTop="1" thickBot="1" x14ac:dyDescent="0.35">
      <c r="A13" s="623"/>
      <c r="B13" s="699" t="s">
        <v>1061</v>
      </c>
      <c r="C13" s="696">
        <v>7</v>
      </c>
      <c r="D13" s="695" t="s">
        <v>1305</v>
      </c>
      <c r="E13" s="698"/>
      <c r="F13" s="698"/>
      <c r="G13" s="698"/>
      <c r="H13" s="698"/>
      <c r="I13" s="698"/>
      <c r="J13" s="698"/>
      <c r="K13" s="698"/>
      <c r="L13" s="697"/>
    </row>
    <row r="14" spans="1:12" ht="15" customHeight="1" thickTop="1" thickBot="1" x14ac:dyDescent="0.35">
      <c r="A14" s="623"/>
      <c r="B14" s="699" t="s">
        <v>1060</v>
      </c>
      <c r="C14" s="696">
        <v>8</v>
      </c>
      <c r="D14" s="695" t="s">
        <v>1305</v>
      </c>
      <c r="E14" s="698"/>
      <c r="F14" s="698"/>
      <c r="G14" s="698"/>
      <c r="H14" s="698"/>
      <c r="I14" s="698"/>
      <c r="J14" s="698"/>
      <c r="K14" s="698"/>
      <c r="L14" s="697"/>
    </row>
    <row r="15" spans="1:12" ht="15" customHeight="1" thickTop="1" thickBot="1" x14ac:dyDescent="0.35">
      <c r="A15" s="623"/>
      <c r="B15" s="699" t="s">
        <v>1059</v>
      </c>
      <c r="C15" s="696">
        <v>9</v>
      </c>
      <c r="D15" s="695" t="s">
        <v>1305</v>
      </c>
      <c r="E15" s="698"/>
      <c r="F15" s="698"/>
      <c r="G15" s="698"/>
      <c r="H15" s="698"/>
      <c r="I15" s="698"/>
      <c r="J15" s="698"/>
      <c r="K15" s="698"/>
      <c r="L15" s="697"/>
    </row>
    <row r="16" spans="1:12" ht="15" customHeight="1" thickTop="1" x14ac:dyDescent="0.3">
      <c r="A16" s="623"/>
      <c r="B16" s="1142" t="s">
        <v>1058</v>
      </c>
      <c r="C16" s="688">
        <v>10</v>
      </c>
      <c r="D16" s="687" t="s">
        <v>1183</v>
      </c>
      <c r="E16" s="703"/>
      <c r="F16" s="703"/>
      <c r="G16" s="703"/>
      <c r="H16" s="703"/>
      <c r="I16" s="703"/>
      <c r="J16" s="703"/>
      <c r="K16" s="703"/>
      <c r="L16" s="702"/>
    </row>
    <row r="17" spans="1:12" ht="15" customHeight="1" thickBot="1" x14ac:dyDescent="0.35">
      <c r="A17" s="623"/>
      <c r="B17" s="1143"/>
      <c r="C17" s="686">
        <v>11</v>
      </c>
      <c r="D17" s="685" t="s">
        <v>1305</v>
      </c>
      <c r="E17" s="701"/>
      <c r="F17" s="701"/>
      <c r="G17" s="701"/>
      <c r="H17" s="701"/>
      <c r="I17" s="701"/>
      <c r="J17" s="701"/>
      <c r="K17" s="701"/>
      <c r="L17" s="700"/>
    </row>
    <row r="18" spans="1:12" ht="15" customHeight="1" thickTop="1" thickBot="1" x14ac:dyDescent="0.35">
      <c r="A18" s="623"/>
      <c r="B18" s="699" t="s">
        <v>1009</v>
      </c>
      <c r="C18" s="696"/>
      <c r="D18" s="695"/>
      <c r="E18" s="698"/>
      <c r="F18" s="698"/>
      <c r="G18" s="698"/>
      <c r="H18" s="698"/>
      <c r="I18" s="698"/>
      <c r="J18" s="698"/>
      <c r="K18" s="698"/>
      <c r="L18" s="697"/>
    </row>
    <row r="19" spans="1:12" ht="15" customHeight="1" thickTop="1" thickBot="1" x14ac:dyDescent="0.35">
      <c r="A19" s="623"/>
      <c r="B19" s="699" t="s">
        <v>1057</v>
      </c>
      <c r="C19" s="696"/>
      <c r="D19" s="695"/>
      <c r="E19" s="698"/>
      <c r="F19" s="698"/>
      <c r="G19" s="698"/>
      <c r="H19" s="698"/>
      <c r="I19" s="698"/>
      <c r="J19" s="698"/>
      <c r="K19" s="698"/>
      <c r="L19" s="697"/>
    </row>
    <row r="20" spans="1:12" ht="15" customHeight="1" thickTop="1" thickBot="1" x14ac:dyDescent="0.35">
      <c r="A20" s="623"/>
      <c r="B20" s="699" t="s">
        <v>1005</v>
      </c>
      <c r="C20" s="696"/>
      <c r="D20" s="695"/>
      <c r="E20" s="698"/>
      <c r="F20" s="698"/>
      <c r="G20" s="698"/>
      <c r="H20" s="698"/>
      <c r="I20" s="698"/>
      <c r="J20" s="698"/>
      <c r="K20" s="698"/>
      <c r="L20" s="697"/>
    </row>
    <row r="21" spans="1:12" ht="15" customHeight="1" thickTop="1" thickBot="1" x14ac:dyDescent="0.35">
      <c r="A21" s="623"/>
      <c r="B21" s="699" t="s">
        <v>1027</v>
      </c>
      <c r="C21" s="696"/>
      <c r="D21" s="695"/>
      <c r="E21" s="698"/>
      <c r="F21" s="698"/>
      <c r="G21" s="698"/>
      <c r="H21" s="698"/>
      <c r="I21" s="698"/>
      <c r="J21" s="698"/>
      <c r="K21" s="698"/>
      <c r="L21" s="697"/>
    </row>
    <row r="22" spans="1:12" ht="15" customHeight="1" thickTop="1" thickBot="1" x14ac:dyDescent="0.35">
      <c r="A22" s="623"/>
      <c r="B22" s="699" t="s">
        <v>1004</v>
      </c>
      <c r="C22" s="696"/>
      <c r="D22" s="695"/>
      <c r="E22" s="698"/>
      <c r="F22" s="698"/>
      <c r="G22" s="698"/>
      <c r="H22" s="698"/>
      <c r="I22" s="698"/>
      <c r="J22" s="698"/>
      <c r="K22" s="698"/>
      <c r="L22" s="697"/>
    </row>
    <row r="23" spans="1:12" ht="12.6" thickTop="1" x14ac:dyDescent="0.3"/>
    <row r="24" spans="1:12" x14ac:dyDescent="0.3">
      <c r="B24" s="19" t="s">
        <v>1169</v>
      </c>
      <c r="C24" s="19"/>
      <c r="D24" s="19"/>
    </row>
    <row r="25" spans="1:12" x14ac:dyDescent="0.3">
      <c r="B25" s="19" t="s">
        <v>1172</v>
      </c>
      <c r="C25" s="19"/>
      <c r="D25" s="19"/>
    </row>
    <row r="26" spans="1:12" x14ac:dyDescent="0.3">
      <c r="B26" s="19" t="s">
        <v>1171</v>
      </c>
      <c r="C26" s="19"/>
      <c r="D26" s="19"/>
    </row>
    <row r="27" spans="1:12" x14ac:dyDescent="0.3">
      <c r="B27" s="19" t="s">
        <v>1170</v>
      </c>
      <c r="C27" s="19"/>
      <c r="D27" s="19"/>
    </row>
    <row r="28" spans="1:12" x14ac:dyDescent="0.3">
      <c r="B28" s="37" t="s">
        <v>1418</v>
      </c>
    </row>
    <row r="29" spans="1:12" x14ac:dyDescent="0.3">
      <c r="B29" s="28" t="s">
        <v>1233</v>
      </c>
    </row>
  </sheetData>
  <mergeCells count="7">
    <mergeCell ref="B16:B1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CFF"/>
  </sheetPr>
  <dimension ref="A1:L48"/>
  <sheetViews>
    <sheetView view="pageBreakPreview" topLeftCell="A27" zoomScaleNormal="100" zoomScaleSheetLayoutView="100" workbookViewId="0">
      <selection activeCell="B48" sqref="B48"/>
    </sheetView>
  </sheetViews>
  <sheetFormatPr defaultColWidth="9" defaultRowHeight="12" x14ac:dyDescent="0.3"/>
  <cols>
    <col min="1" max="1" width="1.36328125" style="28" customWidth="1"/>
    <col min="2" max="2" width="20.36328125" style="28" customWidth="1"/>
    <col min="3" max="3" width="3.81640625" style="710" customWidth="1"/>
    <col min="4" max="4" width="28.36328125" style="709" customWidth="1"/>
    <col min="5" max="5" width="28.7265625" style="28" customWidth="1"/>
    <col min="6" max="7" width="4.36328125" style="28" customWidth="1"/>
    <col min="8" max="9" width="15.36328125" style="28" customWidth="1"/>
    <col min="10" max="11" width="9.08984375" style="28" customWidth="1"/>
    <col min="12" max="12" width="30.36328125" style="28" customWidth="1"/>
    <col min="13" max="13" width="1.36328125" style="28" customWidth="1"/>
    <col min="14" max="14" width="26.26953125" style="28" customWidth="1"/>
    <col min="15" max="16384" width="9" style="28"/>
  </cols>
  <sheetData>
    <row r="1" spans="1:12" x14ac:dyDescent="0.3">
      <c r="B1" s="732" t="s">
        <v>1151</v>
      </c>
      <c r="C1" s="1153" t="s">
        <v>1150</v>
      </c>
      <c r="D1" s="1154"/>
      <c r="E1" s="1154"/>
      <c r="F1" s="1154"/>
      <c r="G1" s="1154"/>
      <c r="H1" s="1154"/>
      <c r="I1" s="1154"/>
      <c r="J1" s="1154"/>
      <c r="K1" s="1154"/>
      <c r="L1" s="1155"/>
    </row>
    <row r="2" spans="1:12" x14ac:dyDescent="0.3">
      <c r="C2" s="731"/>
      <c r="D2" s="731"/>
      <c r="E2" s="731"/>
      <c r="F2" s="731"/>
      <c r="G2" s="731"/>
      <c r="H2" s="731"/>
      <c r="I2" s="731"/>
      <c r="J2" s="731"/>
      <c r="K2" s="731"/>
      <c r="L2" s="731"/>
    </row>
    <row r="3" spans="1:12" ht="12.6" x14ac:dyDescent="0.3">
      <c r="B3" s="711" t="s">
        <v>1154</v>
      </c>
    </row>
    <row r="4" spans="1:12" ht="14.25" customHeight="1" x14ac:dyDescent="0.3">
      <c r="A4" s="1156"/>
      <c r="B4" s="1148" t="s">
        <v>1148</v>
      </c>
      <c r="C4" s="1148" t="s">
        <v>1147</v>
      </c>
      <c r="D4" s="1150" t="s">
        <v>1146</v>
      </c>
      <c r="E4" s="1152" t="s">
        <v>1145</v>
      </c>
      <c r="F4" s="1152"/>
      <c r="G4" s="1152"/>
      <c r="H4" s="1152"/>
      <c r="I4" s="1152"/>
      <c r="J4" s="1152"/>
      <c r="K4" s="1152"/>
      <c r="L4" s="1152"/>
    </row>
    <row r="5" spans="1:12" ht="14.25" customHeight="1" thickBot="1" x14ac:dyDescent="0.35">
      <c r="A5" s="1156"/>
      <c r="B5" s="1149"/>
      <c r="C5" s="1149"/>
      <c r="D5" s="1151"/>
      <c r="E5" s="708" t="s">
        <v>1144</v>
      </c>
      <c r="F5" s="708" t="s">
        <v>1143</v>
      </c>
      <c r="G5" s="708" t="s">
        <v>1142</v>
      </c>
      <c r="H5" s="708" t="s">
        <v>1141</v>
      </c>
      <c r="I5" s="708" t="s">
        <v>1140</v>
      </c>
      <c r="J5" s="708" t="s">
        <v>1139</v>
      </c>
      <c r="K5" s="708" t="s">
        <v>1138</v>
      </c>
      <c r="L5" s="708" t="s">
        <v>101</v>
      </c>
    </row>
    <row r="6" spans="1:12" ht="15" customHeight="1" thickTop="1" x14ac:dyDescent="0.3">
      <c r="A6" s="725"/>
      <c r="B6" s="1142" t="s">
        <v>1053</v>
      </c>
      <c r="C6" s="723">
        <v>1</v>
      </c>
      <c r="D6" s="722" t="s">
        <v>1236</v>
      </c>
      <c r="E6" s="721"/>
      <c r="F6" s="721"/>
      <c r="G6" s="721"/>
      <c r="H6" s="721"/>
      <c r="I6" s="721"/>
      <c r="J6" s="721"/>
      <c r="K6" s="721"/>
      <c r="L6" s="720"/>
    </row>
    <row r="7" spans="1:12" ht="15" customHeight="1" thickBot="1" x14ac:dyDescent="0.35">
      <c r="A7" s="725"/>
      <c r="B7" s="1143"/>
      <c r="C7" s="686">
        <v>2</v>
      </c>
      <c r="D7" s="685" t="s">
        <v>1237</v>
      </c>
      <c r="E7" s="701"/>
      <c r="F7" s="701"/>
      <c r="G7" s="701"/>
      <c r="H7" s="701"/>
      <c r="I7" s="701"/>
      <c r="J7" s="701"/>
      <c r="K7" s="701"/>
      <c r="L7" s="700"/>
    </row>
    <row r="8" spans="1:12" ht="15" customHeight="1" thickTop="1" x14ac:dyDescent="0.3">
      <c r="A8" s="725"/>
      <c r="B8" s="1157" t="s">
        <v>1052</v>
      </c>
      <c r="C8" s="723">
        <v>3</v>
      </c>
      <c r="D8" s="722" t="s">
        <v>1234</v>
      </c>
      <c r="E8" s="721"/>
      <c r="F8" s="721"/>
      <c r="G8" s="721"/>
      <c r="H8" s="721"/>
      <c r="I8" s="721"/>
      <c r="J8" s="721"/>
      <c r="K8" s="721"/>
      <c r="L8" s="720"/>
    </row>
    <row r="9" spans="1:12" ht="15" customHeight="1" x14ac:dyDescent="0.3">
      <c r="A9" s="725"/>
      <c r="B9" s="1157"/>
      <c r="C9" s="692">
        <v>4</v>
      </c>
      <c r="D9" s="691" t="s">
        <v>1235</v>
      </c>
      <c r="E9" s="719"/>
      <c r="F9" s="719"/>
      <c r="G9" s="719"/>
      <c r="H9" s="719"/>
      <c r="I9" s="719"/>
      <c r="J9" s="719"/>
      <c r="K9" s="719"/>
      <c r="L9" s="718"/>
    </row>
    <row r="10" spans="1:12" ht="15" customHeight="1" x14ac:dyDescent="0.3">
      <c r="A10" s="725"/>
      <c r="B10" s="1157"/>
      <c r="C10" s="692">
        <v>5</v>
      </c>
      <c r="D10" s="691" t="s">
        <v>1199</v>
      </c>
      <c r="E10" s="719"/>
      <c r="F10" s="719"/>
      <c r="G10" s="719"/>
      <c r="H10" s="719"/>
      <c r="I10" s="719"/>
      <c r="J10" s="719"/>
      <c r="K10" s="719"/>
      <c r="L10" s="718"/>
    </row>
    <row r="11" spans="1:12" ht="15" customHeight="1" x14ac:dyDescent="0.3">
      <c r="A11" s="725"/>
      <c r="B11" s="1157"/>
      <c r="C11" s="694">
        <v>6</v>
      </c>
      <c r="D11" s="693" t="s">
        <v>1238</v>
      </c>
      <c r="E11" s="727"/>
      <c r="F11" s="727"/>
      <c r="G11" s="727"/>
      <c r="H11" s="727"/>
      <c r="I11" s="727"/>
      <c r="J11" s="727"/>
      <c r="K11" s="727"/>
      <c r="L11" s="726"/>
    </row>
    <row r="12" spans="1:12" ht="15" customHeight="1" x14ac:dyDescent="0.3">
      <c r="A12" s="725"/>
      <c r="B12" s="1157"/>
      <c r="C12" s="692">
        <v>7</v>
      </c>
      <c r="D12" s="691" t="s">
        <v>1239</v>
      </c>
      <c r="E12" s="719"/>
      <c r="F12" s="719"/>
      <c r="G12" s="719"/>
      <c r="H12" s="719"/>
      <c r="I12" s="719"/>
      <c r="J12" s="719"/>
      <c r="K12" s="719"/>
      <c r="L12" s="718"/>
    </row>
    <row r="13" spans="1:12" ht="15" customHeight="1" x14ac:dyDescent="0.3">
      <c r="A13" s="725"/>
      <c r="B13" s="1157"/>
      <c r="C13" s="692">
        <v>8</v>
      </c>
      <c r="D13" s="691" t="s">
        <v>1240</v>
      </c>
      <c r="E13" s="719"/>
      <c r="F13" s="719"/>
      <c r="G13" s="719"/>
      <c r="H13" s="719"/>
      <c r="I13" s="719"/>
      <c r="J13" s="719"/>
      <c r="K13" s="719"/>
      <c r="L13" s="718"/>
    </row>
    <row r="14" spans="1:12" ht="15" customHeight="1" x14ac:dyDescent="0.3">
      <c r="A14" s="725"/>
      <c r="B14" s="1157"/>
      <c r="C14" s="692">
        <v>9</v>
      </c>
      <c r="D14" s="691" t="s">
        <v>1241</v>
      </c>
      <c r="E14" s="719"/>
      <c r="F14" s="719"/>
      <c r="G14" s="719"/>
      <c r="H14" s="719"/>
      <c r="I14" s="719"/>
      <c r="J14" s="719"/>
      <c r="K14" s="719"/>
      <c r="L14" s="718"/>
    </row>
    <row r="15" spans="1:12" ht="14.55" customHeight="1" x14ac:dyDescent="0.3">
      <c r="B15" s="1157"/>
      <c r="C15" s="692">
        <v>10</v>
      </c>
      <c r="D15" s="691" t="s">
        <v>1242</v>
      </c>
      <c r="E15" s="719"/>
      <c r="F15" s="719"/>
      <c r="G15" s="719"/>
      <c r="H15" s="719"/>
      <c r="I15" s="719"/>
      <c r="J15" s="719"/>
      <c r="K15" s="719"/>
      <c r="L15" s="718"/>
    </row>
    <row r="16" spans="1:12" ht="14.55" customHeight="1" x14ac:dyDescent="0.3">
      <c r="B16" s="1157"/>
      <c r="C16" s="692">
        <v>11</v>
      </c>
      <c r="D16" s="691" t="s">
        <v>1243</v>
      </c>
      <c r="E16" s="719"/>
      <c r="F16" s="719"/>
      <c r="G16" s="719"/>
      <c r="H16" s="719"/>
      <c r="I16" s="719"/>
      <c r="J16" s="719"/>
      <c r="K16" s="719"/>
      <c r="L16" s="718"/>
    </row>
    <row r="17" spans="2:12" ht="14.55" customHeight="1" x14ac:dyDescent="0.3">
      <c r="B17" s="1157"/>
      <c r="C17" s="692">
        <v>12</v>
      </c>
      <c r="D17" s="691" t="s">
        <v>1244</v>
      </c>
      <c r="E17" s="719"/>
      <c r="F17" s="719"/>
      <c r="G17" s="719"/>
      <c r="H17" s="719"/>
      <c r="I17" s="719"/>
      <c r="J17" s="719"/>
      <c r="K17" s="719"/>
      <c r="L17" s="718"/>
    </row>
    <row r="18" spans="2:12" ht="14.55" customHeight="1" x14ac:dyDescent="0.3">
      <c r="B18" s="1157"/>
      <c r="C18" s="692">
        <v>13</v>
      </c>
      <c r="D18" s="691" t="s">
        <v>1245</v>
      </c>
      <c r="E18" s="719"/>
      <c r="F18" s="719"/>
      <c r="G18" s="719"/>
      <c r="H18" s="719"/>
      <c r="I18" s="719"/>
      <c r="J18" s="719"/>
      <c r="K18" s="719"/>
      <c r="L18" s="718"/>
    </row>
    <row r="19" spans="2:12" ht="14.55" customHeight="1" x14ac:dyDescent="0.3">
      <c r="B19" s="1157"/>
      <c r="C19" s="692">
        <v>14</v>
      </c>
      <c r="D19" s="691" t="s">
        <v>1246</v>
      </c>
      <c r="E19" s="719"/>
      <c r="F19" s="719"/>
      <c r="G19" s="719"/>
      <c r="H19" s="719"/>
      <c r="I19" s="719"/>
      <c r="J19" s="719"/>
      <c r="K19" s="719"/>
      <c r="L19" s="718"/>
    </row>
    <row r="20" spans="2:12" ht="14.55" customHeight="1" x14ac:dyDescent="0.3">
      <c r="B20" s="1157"/>
      <c r="C20" s="692">
        <v>15</v>
      </c>
      <c r="D20" s="691" t="s">
        <v>1247</v>
      </c>
      <c r="E20" s="719"/>
      <c r="F20" s="719"/>
      <c r="G20" s="719"/>
      <c r="H20" s="719"/>
      <c r="I20" s="719"/>
      <c r="J20" s="719"/>
      <c r="K20" s="719"/>
      <c r="L20" s="718"/>
    </row>
    <row r="21" spans="2:12" ht="14.55" customHeight="1" x14ac:dyDescent="0.3">
      <c r="B21" s="1157"/>
      <c r="C21" s="692">
        <v>16</v>
      </c>
      <c r="D21" s="691" t="s">
        <v>1248</v>
      </c>
      <c r="E21" s="719"/>
      <c r="F21" s="719"/>
      <c r="G21" s="719"/>
      <c r="H21" s="719"/>
      <c r="I21" s="719"/>
      <c r="J21" s="719"/>
      <c r="K21" s="719"/>
      <c r="L21" s="718"/>
    </row>
    <row r="22" spans="2:12" ht="14.55" customHeight="1" x14ac:dyDescent="0.3">
      <c r="B22" s="1157"/>
      <c r="C22" s="692">
        <v>17</v>
      </c>
      <c r="D22" s="691" t="s">
        <v>1249</v>
      </c>
      <c r="E22" s="719"/>
      <c r="F22" s="719"/>
      <c r="G22" s="719"/>
      <c r="H22" s="719"/>
      <c r="I22" s="719"/>
      <c r="J22" s="719"/>
      <c r="K22" s="719"/>
      <c r="L22" s="718"/>
    </row>
    <row r="23" spans="2:12" ht="15" customHeight="1" thickBot="1" x14ac:dyDescent="0.35">
      <c r="B23" s="1143"/>
      <c r="C23" s="686">
        <v>18</v>
      </c>
      <c r="D23" s="685" t="s">
        <v>1250</v>
      </c>
      <c r="E23" s="701"/>
      <c r="F23" s="701"/>
      <c r="G23" s="701"/>
      <c r="H23" s="701"/>
      <c r="I23" s="701"/>
      <c r="J23" s="701"/>
      <c r="K23" s="701"/>
      <c r="L23" s="700"/>
    </row>
    <row r="24" spans="2:12" ht="13.2" thickTop="1" thickBot="1" x14ac:dyDescent="0.35">
      <c r="B24" s="724" t="s">
        <v>1051</v>
      </c>
      <c r="C24" s="696">
        <v>19</v>
      </c>
      <c r="D24" s="695" t="s">
        <v>1251</v>
      </c>
      <c r="E24" s="698"/>
      <c r="F24" s="698"/>
      <c r="G24" s="698"/>
      <c r="H24" s="698"/>
      <c r="I24" s="698"/>
      <c r="J24" s="698"/>
      <c r="K24" s="698"/>
      <c r="L24" s="697"/>
    </row>
    <row r="25" spans="2:12" ht="12.6" thickTop="1" x14ac:dyDescent="0.3">
      <c r="B25" s="1142" t="s">
        <v>1050</v>
      </c>
      <c r="C25" s="723">
        <v>20</v>
      </c>
      <c r="D25" s="722" t="s">
        <v>1212</v>
      </c>
      <c r="E25" s="721"/>
      <c r="F25" s="721"/>
      <c r="G25" s="721"/>
      <c r="H25" s="721"/>
      <c r="I25" s="721"/>
      <c r="J25" s="721"/>
      <c r="K25" s="721"/>
      <c r="L25" s="720"/>
    </row>
    <row r="26" spans="2:12" ht="12.6" thickBot="1" x14ac:dyDescent="0.35">
      <c r="B26" s="1143"/>
      <c r="C26" s="686">
        <v>21</v>
      </c>
      <c r="D26" s="685" t="s">
        <v>1211</v>
      </c>
      <c r="E26" s="701"/>
      <c r="F26" s="701"/>
      <c r="G26" s="701"/>
      <c r="H26" s="701"/>
      <c r="I26" s="701"/>
      <c r="J26" s="701"/>
      <c r="K26" s="701"/>
      <c r="L26" s="700"/>
    </row>
    <row r="27" spans="2:12" ht="13.2" thickTop="1" thickBot="1" x14ac:dyDescent="0.35">
      <c r="B27" s="724" t="s">
        <v>1040</v>
      </c>
      <c r="C27" s="696">
        <v>22</v>
      </c>
      <c r="D27" s="695" t="s">
        <v>1212</v>
      </c>
      <c r="E27" s="698"/>
      <c r="F27" s="698"/>
      <c r="G27" s="698"/>
      <c r="H27" s="698"/>
      <c r="I27" s="698"/>
      <c r="J27" s="698"/>
      <c r="K27" s="698"/>
      <c r="L27" s="697"/>
    </row>
    <row r="28" spans="2:12" ht="12.6" thickTop="1" x14ac:dyDescent="0.3">
      <c r="B28" s="1142" t="s">
        <v>1049</v>
      </c>
      <c r="C28" s="723">
        <v>23</v>
      </c>
      <c r="D28" s="722" t="s">
        <v>1252</v>
      </c>
      <c r="E28" s="721"/>
      <c r="F28" s="721"/>
      <c r="G28" s="721"/>
      <c r="H28" s="721"/>
      <c r="I28" s="721"/>
      <c r="J28" s="721"/>
      <c r="K28" s="721"/>
      <c r="L28" s="720"/>
    </row>
    <row r="29" spans="2:12" x14ac:dyDescent="0.3">
      <c r="B29" s="1157"/>
      <c r="C29" s="692">
        <v>24</v>
      </c>
      <c r="D29" s="691" t="s">
        <v>1253</v>
      </c>
      <c r="E29" s="719"/>
      <c r="F29" s="719"/>
      <c r="G29" s="719"/>
      <c r="H29" s="719"/>
      <c r="I29" s="719"/>
      <c r="J29" s="719"/>
      <c r="K29" s="719"/>
      <c r="L29" s="718"/>
    </row>
    <row r="30" spans="2:12" x14ac:dyDescent="0.3">
      <c r="B30" s="1157"/>
      <c r="C30" s="692">
        <v>25</v>
      </c>
      <c r="D30" s="691" t="s">
        <v>1254</v>
      </c>
      <c r="E30" s="719"/>
      <c r="F30" s="719"/>
      <c r="G30" s="719"/>
      <c r="H30" s="719"/>
      <c r="I30" s="719"/>
      <c r="J30" s="719"/>
      <c r="K30" s="719"/>
      <c r="L30" s="718"/>
    </row>
    <row r="31" spans="2:12" x14ac:dyDescent="0.3">
      <c r="B31" s="1157"/>
      <c r="C31" s="692">
        <v>26</v>
      </c>
      <c r="D31" s="691" t="s">
        <v>1255</v>
      </c>
      <c r="E31" s="719"/>
      <c r="F31" s="719"/>
      <c r="G31" s="719"/>
      <c r="H31" s="719"/>
      <c r="I31" s="719"/>
      <c r="J31" s="719"/>
      <c r="K31" s="719"/>
      <c r="L31" s="718"/>
    </row>
    <row r="32" spans="2:12" x14ac:dyDescent="0.3">
      <c r="B32" s="1157"/>
      <c r="C32" s="692">
        <v>27</v>
      </c>
      <c r="D32" s="691" t="s">
        <v>1256</v>
      </c>
      <c r="E32" s="719"/>
      <c r="F32" s="719"/>
      <c r="G32" s="719"/>
      <c r="H32" s="719"/>
      <c r="I32" s="719"/>
      <c r="J32" s="719"/>
      <c r="K32" s="719"/>
      <c r="L32" s="718"/>
    </row>
    <row r="33" spans="2:12" x14ac:dyDescent="0.3">
      <c r="B33" s="1157"/>
      <c r="C33" s="692">
        <v>28</v>
      </c>
      <c r="D33" s="691" t="s">
        <v>1257</v>
      </c>
      <c r="E33" s="719"/>
      <c r="F33" s="719"/>
      <c r="G33" s="719"/>
      <c r="H33" s="719"/>
      <c r="I33" s="719"/>
      <c r="J33" s="719"/>
      <c r="K33" s="719"/>
      <c r="L33" s="718"/>
    </row>
    <row r="34" spans="2:12" x14ac:dyDescent="0.3">
      <c r="B34" s="1157"/>
      <c r="C34" s="692">
        <v>29</v>
      </c>
      <c r="D34" s="691" t="s">
        <v>1258</v>
      </c>
      <c r="E34" s="719"/>
      <c r="F34" s="719"/>
      <c r="G34" s="719"/>
      <c r="H34" s="719"/>
      <c r="I34" s="719"/>
      <c r="J34" s="719"/>
      <c r="K34" s="719"/>
      <c r="L34" s="718"/>
    </row>
    <row r="35" spans="2:12" ht="12.6" thickBot="1" x14ac:dyDescent="0.35">
      <c r="B35" s="1143"/>
      <c r="C35" s="692">
        <v>30</v>
      </c>
      <c r="D35" s="691" t="s">
        <v>1259</v>
      </c>
      <c r="E35" s="719"/>
      <c r="F35" s="719"/>
      <c r="G35" s="719"/>
      <c r="H35" s="719"/>
      <c r="I35" s="719"/>
      <c r="J35" s="719"/>
      <c r="K35" s="719"/>
      <c r="L35" s="718"/>
    </row>
    <row r="36" spans="2:12" ht="12.6" thickTop="1" x14ac:dyDescent="0.3">
      <c r="B36" s="1157" t="s">
        <v>1048</v>
      </c>
      <c r="C36" s="723">
        <v>31</v>
      </c>
      <c r="D36" s="722" t="s">
        <v>1229</v>
      </c>
      <c r="E36" s="721"/>
      <c r="F36" s="721"/>
      <c r="G36" s="721"/>
      <c r="H36" s="721"/>
      <c r="I36" s="721"/>
      <c r="J36" s="721"/>
      <c r="K36" s="721"/>
      <c r="L36" s="720"/>
    </row>
    <row r="37" spans="2:12" ht="12.6" thickBot="1" x14ac:dyDescent="0.35">
      <c r="B37" s="1157"/>
      <c r="C37" s="686">
        <v>32</v>
      </c>
      <c r="D37" s="685" t="s">
        <v>1260</v>
      </c>
      <c r="E37" s="701"/>
      <c r="F37" s="701"/>
      <c r="G37" s="701"/>
      <c r="H37" s="701"/>
      <c r="I37" s="701"/>
      <c r="J37" s="701"/>
      <c r="K37" s="701"/>
      <c r="L37" s="700"/>
    </row>
    <row r="38" spans="2:12" ht="15" customHeight="1" thickTop="1" x14ac:dyDescent="0.3">
      <c r="B38" s="1142" t="s">
        <v>1047</v>
      </c>
      <c r="C38" s="723">
        <v>33</v>
      </c>
      <c r="D38" s="722" t="s">
        <v>1319</v>
      </c>
      <c r="E38" s="721"/>
      <c r="F38" s="721"/>
      <c r="G38" s="721"/>
      <c r="H38" s="721"/>
      <c r="I38" s="721"/>
      <c r="J38" s="721"/>
      <c r="K38" s="721"/>
      <c r="L38" s="720"/>
    </row>
    <row r="39" spans="2:12" ht="14.55" customHeight="1" x14ac:dyDescent="0.3">
      <c r="B39" s="1157"/>
      <c r="C39" s="692">
        <v>34</v>
      </c>
      <c r="D39" s="691" t="s">
        <v>1193</v>
      </c>
      <c r="E39" s="719"/>
      <c r="F39" s="719"/>
      <c r="G39" s="719"/>
      <c r="H39" s="719"/>
      <c r="I39" s="719"/>
      <c r="J39" s="719"/>
      <c r="K39" s="719"/>
      <c r="L39" s="718"/>
    </row>
    <row r="40" spans="2:12" ht="15" customHeight="1" thickBot="1" x14ac:dyDescent="0.35">
      <c r="B40" s="1143"/>
      <c r="C40" s="686">
        <v>35</v>
      </c>
      <c r="D40" s="685" t="s">
        <v>1189</v>
      </c>
      <c r="E40" s="701"/>
      <c r="F40" s="701"/>
      <c r="G40" s="701"/>
      <c r="H40" s="701"/>
      <c r="I40" s="701"/>
      <c r="J40" s="701"/>
      <c r="K40" s="701"/>
      <c r="L40" s="700"/>
    </row>
    <row r="41" spans="2:12" ht="12.6" thickTop="1" x14ac:dyDescent="0.3">
      <c r="B41" s="717" t="s">
        <v>1004</v>
      </c>
      <c r="C41" s="716"/>
      <c r="D41" s="715"/>
      <c r="E41" s="714"/>
      <c r="F41" s="714"/>
      <c r="G41" s="714"/>
      <c r="H41" s="714"/>
      <c r="I41" s="714"/>
      <c r="J41" s="714"/>
      <c r="K41" s="714"/>
      <c r="L41" s="713"/>
    </row>
    <row r="43" spans="2:12" x14ac:dyDescent="0.3">
      <c r="B43" s="28" t="s">
        <v>1169</v>
      </c>
      <c r="C43" s="28"/>
      <c r="D43" s="28"/>
    </row>
    <row r="44" spans="2:12" x14ac:dyDescent="0.3">
      <c r="B44" s="28" t="s">
        <v>1172</v>
      </c>
      <c r="C44" s="28"/>
      <c r="D44" s="28"/>
    </row>
    <row r="45" spans="2:12" x14ac:dyDescent="0.3">
      <c r="B45" s="28" t="s">
        <v>1171</v>
      </c>
      <c r="C45" s="28"/>
      <c r="D45" s="28"/>
    </row>
    <row r="46" spans="2:12" x14ac:dyDescent="0.3">
      <c r="B46" s="28" t="s">
        <v>1170</v>
      </c>
      <c r="C46" s="28"/>
      <c r="D46" s="28"/>
    </row>
    <row r="47" spans="2:12" x14ac:dyDescent="0.3">
      <c r="B47" s="712" t="s">
        <v>1418</v>
      </c>
    </row>
    <row r="48" spans="2:12" x14ac:dyDescent="0.3">
      <c r="B48" s="28" t="s">
        <v>1233</v>
      </c>
    </row>
  </sheetData>
  <mergeCells count="12">
    <mergeCell ref="B38:B40"/>
    <mergeCell ref="B25:B26"/>
    <mergeCell ref="B36:B37"/>
    <mergeCell ref="B6:B7"/>
    <mergeCell ref="B8:B23"/>
    <mergeCell ref="B28:B35"/>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CFF"/>
  </sheetPr>
  <dimension ref="A1:L81"/>
  <sheetViews>
    <sheetView view="pageBreakPreview" topLeftCell="A59" zoomScale="90" zoomScaleNormal="100" zoomScaleSheetLayoutView="90" workbookViewId="0">
      <selection activeCell="B81" sqref="B81"/>
    </sheetView>
  </sheetViews>
  <sheetFormatPr defaultColWidth="9" defaultRowHeight="12" x14ac:dyDescent="0.3"/>
  <cols>
    <col min="1" max="1" width="1.36328125" style="28" customWidth="1"/>
    <col min="2" max="2" width="20.36328125" style="28" customWidth="1"/>
    <col min="3" max="3" width="3.81640625" style="710" customWidth="1"/>
    <col min="4" max="4" width="28.36328125" style="709" customWidth="1"/>
    <col min="5" max="5" width="28.7265625" style="28" customWidth="1"/>
    <col min="6" max="7" width="4.36328125" style="28" customWidth="1"/>
    <col min="8" max="9" width="15.36328125" style="28" customWidth="1"/>
    <col min="10" max="11" width="9.08984375" style="28" customWidth="1"/>
    <col min="12" max="12" width="30.36328125" style="28" customWidth="1"/>
    <col min="13" max="13" width="1.36328125" style="28" customWidth="1"/>
    <col min="14" max="14" width="26.26953125" style="28" customWidth="1"/>
    <col min="15" max="16384" width="9" style="28"/>
  </cols>
  <sheetData>
    <row r="1" spans="1:12" x14ac:dyDescent="0.3">
      <c r="B1" s="732" t="s">
        <v>1151</v>
      </c>
      <c r="C1" s="1153" t="s">
        <v>1150</v>
      </c>
      <c r="D1" s="1154"/>
      <c r="E1" s="1154"/>
      <c r="F1" s="1154"/>
      <c r="G1" s="1154"/>
      <c r="H1" s="1154"/>
      <c r="I1" s="1154"/>
      <c r="J1" s="1154"/>
      <c r="K1" s="1154"/>
      <c r="L1" s="1155"/>
    </row>
    <row r="2" spans="1:12" x14ac:dyDescent="0.3">
      <c r="C2" s="731"/>
      <c r="D2" s="731"/>
      <c r="E2" s="731"/>
      <c r="F2" s="731"/>
      <c r="G2" s="731"/>
      <c r="H2" s="731"/>
      <c r="I2" s="731"/>
      <c r="J2" s="731"/>
      <c r="K2" s="731"/>
      <c r="L2" s="731"/>
    </row>
    <row r="3" spans="1:12" ht="12.6" x14ac:dyDescent="0.3">
      <c r="B3" s="711" t="s">
        <v>1155</v>
      </c>
    </row>
    <row r="4" spans="1:12" ht="14.25" customHeight="1" x14ac:dyDescent="0.3">
      <c r="A4" s="1156"/>
      <c r="B4" s="1148" t="s">
        <v>1148</v>
      </c>
      <c r="C4" s="1148" t="s">
        <v>1147</v>
      </c>
      <c r="D4" s="1150" t="s">
        <v>1146</v>
      </c>
      <c r="E4" s="1152" t="s">
        <v>1145</v>
      </c>
      <c r="F4" s="1152"/>
      <c r="G4" s="1152"/>
      <c r="H4" s="1152"/>
      <c r="I4" s="1152"/>
      <c r="J4" s="1152"/>
      <c r="K4" s="1152"/>
      <c r="L4" s="1152"/>
    </row>
    <row r="5" spans="1:12" ht="14.25" customHeight="1" thickBot="1" x14ac:dyDescent="0.35">
      <c r="A5" s="1156"/>
      <c r="B5" s="1149"/>
      <c r="C5" s="1149"/>
      <c r="D5" s="1151"/>
      <c r="E5" s="708" t="s">
        <v>1144</v>
      </c>
      <c r="F5" s="708" t="s">
        <v>1143</v>
      </c>
      <c r="G5" s="708" t="s">
        <v>1142</v>
      </c>
      <c r="H5" s="708" t="s">
        <v>1141</v>
      </c>
      <c r="I5" s="708" t="s">
        <v>1140</v>
      </c>
      <c r="J5" s="708" t="s">
        <v>1139</v>
      </c>
      <c r="K5" s="708" t="s">
        <v>1138</v>
      </c>
      <c r="L5" s="708" t="s">
        <v>101</v>
      </c>
    </row>
    <row r="6" spans="1:12" ht="15" customHeight="1" thickTop="1" x14ac:dyDescent="0.3">
      <c r="A6" s="725"/>
      <c r="B6" s="1142" t="s">
        <v>1044</v>
      </c>
      <c r="C6" s="723">
        <v>1</v>
      </c>
      <c r="D6" s="722" t="s">
        <v>1229</v>
      </c>
      <c r="E6" s="721"/>
      <c r="F6" s="721"/>
      <c r="G6" s="721"/>
      <c r="H6" s="721"/>
      <c r="I6" s="721"/>
      <c r="J6" s="721"/>
      <c r="K6" s="721"/>
      <c r="L6" s="720"/>
    </row>
    <row r="7" spans="1:12" ht="15" customHeight="1" x14ac:dyDescent="0.3">
      <c r="A7" s="725"/>
      <c r="B7" s="1157"/>
      <c r="C7" s="692">
        <v>2</v>
      </c>
      <c r="D7" s="691" t="s">
        <v>1185</v>
      </c>
      <c r="E7" s="719"/>
      <c r="F7" s="719"/>
      <c r="G7" s="719"/>
      <c r="H7" s="719"/>
      <c r="I7" s="719"/>
      <c r="J7" s="719"/>
      <c r="K7" s="719"/>
      <c r="L7" s="718"/>
    </row>
    <row r="8" spans="1:12" ht="15" customHeight="1" x14ac:dyDescent="0.3">
      <c r="A8" s="725"/>
      <c r="B8" s="1157"/>
      <c r="C8" s="692">
        <v>3</v>
      </c>
      <c r="D8" s="691" t="s">
        <v>1261</v>
      </c>
      <c r="E8" s="719"/>
      <c r="F8" s="719"/>
      <c r="G8" s="719"/>
      <c r="H8" s="719"/>
      <c r="I8" s="719"/>
      <c r="J8" s="719"/>
      <c r="K8" s="719"/>
      <c r="L8" s="718"/>
    </row>
    <row r="9" spans="1:12" ht="15" customHeight="1" thickBot="1" x14ac:dyDescent="0.35">
      <c r="A9" s="725"/>
      <c r="B9" s="1157"/>
      <c r="C9" s="690">
        <v>4</v>
      </c>
      <c r="D9" s="689" t="s">
        <v>1183</v>
      </c>
      <c r="E9" s="734"/>
      <c r="F9" s="734"/>
      <c r="G9" s="734"/>
      <c r="H9" s="734"/>
      <c r="I9" s="734"/>
      <c r="J9" s="734"/>
      <c r="K9" s="734"/>
      <c r="L9" s="733"/>
    </row>
    <row r="10" spans="1:12" ht="15" customHeight="1" thickTop="1" x14ac:dyDescent="0.3">
      <c r="A10" s="725"/>
      <c r="B10" s="1142" t="s">
        <v>1043</v>
      </c>
      <c r="C10" s="723">
        <v>5</v>
      </c>
      <c r="D10" s="722" t="s">
        <v>1371</v>
      </c>
      <c r="E10" s="721"/>
      <c r="F10" s="721"/>
      <c r="G10" s="721"/>
      <c r="H10" s="721"/>
      <c r="I10" s="721"/>
      <c r="J10" s="721"/>
      <c r="K10" s="721"/>
      <c r="L10" s="720"/>
    </row>
    <row r="11" spans="1:12" ht="15" customHeight="1" x14ac:dyDescent="0.3">
      <c r="A11" s="725"/>
      <c r="B11" s="1157"/>
      <c r="C11" s="692">
        <v>6</v>
      </c>
      <c r="D11" s="691" t="s">
        <v>1370</v>
      </c>
      <c r="E11" s="719"/>
      <c r="F11" s="719"/>
      <c r="G11" s="719"/>
      <c r="H11" s="719"/>
      <c r="I11" s="719"/>
      <c r="J11" s="719"/>
      <c r="K11" s="719"/>
      <c r="L11" s="718"/>
    </row>
    <row r="12" spans="1:12" ht="15" customHeight="1" x14ac:dyDescent="0.3">
      <c r="A12" s="725"/>
      <c r="B12" s="1157"/>
      <c r="C12" s="692">
        <v>7</v>
      </c>
      <c r="D12" s="691" t="s">
        <v>1369</v>
      </c>
      <c r="E12" s="719"/>
      <c r="F12" s="719"/>
      <c r="G12" s="719"/>
      <c r="H12" s="719"/>
      <c r="I12" s="719"/>
      <c r="J12" s="719"/>
      <c r="K12" s="719"/>
      <c r="L12" s="718"/>
    </row>
    <row r="13" spans="1:12" ht="15" customHeight="1" x14ac:dyDescent="0.3">
      <c r="A13" s="725"/>
      <c r="B13" s="1157"/>
      <c r="C13" s="692">
        <v>8</v>
      </c>
      <c r="D13" s="691" t="s">
        <v>1368</v>
      </c>
      <c r="E13" s="719"/>
      <c r="F13" s="719"/>
      <c r="G13" s="719"/>
      <c r="H13" s="719"/>
      <c r="I13" s="719"/>
      <c r="J13" s="719"/>
      <c r="K13" s="719"/>
      <c r="L13" s="718"/>
    </row>
    <row r="14" spans="1:12" ht="15" customHeight="1" x14ac:dyDescent="0.3">
      <c r="A14" s="725"/>
      <c r="B14" s="1157"/>
      <c r="C14" s="692">
        <v>9</v>
      </c>
      <c r="D14" s="691" t="s">
        <v>1367</v>
      </c>
      <c r="E14" s="719"/>
      <c r="F14" s="719"/>
      <c r="G14" s="719"/>
      <c r="H14" s="719"/>
      <c r="I14" s="719"/>
      <c r="J14" s="719"/>
      <c r="K14" s="719"/>
      <c r="L14" s="718"/>
    </row>
    <row r="15" spans="1:12" ht="15" customHeight="1" x14ac:dyDescent="0.3">
      <c r="A15" s="725"/>
      <c r="B15" s="1157"/>
      <c r="C15" s="692">
        <v>10</v>
      </c>
      <c r="D15" s="691" t="s">
        <v>1366</v>
      </c>
      <c r="E15" s="719"/>
      <c r="F15" s="719"/>
      <c r="G15" s="719"/>
      <c r="H15" s="719"/>
      <c r="I15" s="719"/>
      <c r="J15" s="719"/>
      <c r="K15" s="719"/>
      <c r="L15" s="718"/>
    </row>
    <row r="16" spans="1:12" ht="15" customHeight="1" x14ac:dyDescent="0.3">
      <c r="A16" s="725"/>
      <c r="B16" s="1157"/>
      <c r="C16" s="692">
        <v>11</v>
      </c>
      <c r="D16" s="691" t="s">
        <v>1365</v>
      </c>
      <c r="E16" s="719"/>
      <c r="F16" s="719"/>
      <c r="G16" s="719"/>
      <c r="H16" s="719"/>
      <c r="I16" s="719"/>
      <c r="J16" s="719"/>
      <c r="K16" s="719"/>
      <c r="L16" s="718"/>
    </row>
    <row r="17" spans="1:12" ht="15" customHeight="1" x14ac:dyDescent="0.3">
      <c r="A17" s="725"/>
      <c r="B17" s="1157"/>
      <c r="C17" s="692">
        <v>12</v>
      </c>
      <c r="D17" s="691" t="s">
        <v>1364</v>
      </c>
      <c r="E17" s="719"/>
      <c r="F17" s="719"/>
      <c r="G17" s="719"/>
      <c r="H17" s="719"/>
      <c r="I17" s="719"/>
      <c r="J17" s="719"/>
      <c r="K17" s="719"/>
      <c r="L17" s="718"/>
    </row>
    <row r="18" spans="1:12" ht="15" customHeight="1" x14ac:dyDescent="0.3">
      <c r="A18" s="725"/>
      <c r="B18" s="1157"/>
      <c r="C18" s="692">
        <v>13</v>
      </c>
      <c r="D18" s="691" t="s">
        <v>1363</v>
      </c>
      <c r="E18" s="719"/>
      <c r="F18" s="719"/>
      <c r="G18" s="719"/>
      <c r="H18" s="719"/>
      <c r="I18" s="719"/>
      <c r="J18" s="719"/>
      <c r="K18" s="719"/>
      <c r="L18" s="718"/>
    </row>
    <row r="19" spans="1:12" ht="15" customHeight="1" x14ac:dyDescent="0.3">
      <c r="A19" s="725"/>
      <c r="B19" s="1157"/>
      <c r="C19" s="692">
        <v>14</v>
      </c>
      <c r="D19" s="691" t="s">
        <v>1326</v>
      </c>
      <c r="E19" s="719"/>
      <c r="F19" s="719"/>
      <c r="G19" s="719"/>
      <c r="H19" s="719"/>
      <c r="I19" s="719"/>
      <c r="J19" s="719"/>
      <c r="K19" s="719"/>
      <c r="L19" s="718"/>
    </row>
    <row r="20" spans="1:12" ht="15" customHeight="1" x14ac:dyDescent="0.3">
      <c r="A20" s="725"/>
      <c r="B20" s="1157"/>
      <c r="C20" s="692">
        <v>15</v>
      </c>
      <c r="D20" s="691" t="s">
        <v>1362</v>
      </c>
      <c r="E20" s="719"/>
      <c r="F20" s="719"/>
      <c r="G20" s="719"/>
      <c r="H20" s="719"/>
      <c r="I20" s="719"/>
      <c r="J20" s="719"/>
      <c r="K20" s="719"/>
      <c r="L20" s="718"/>
    </row>
    <row r="21" spans="1:12" ht="15" customHeight="1" x14ac:dyDescent="0.3">
      <c r="A21" s="725"/>
      <c r="B21" s="1157"/>
      <c r="C21" s="692">
        <v>16</v>
      </c>
      <c r="D21" s="691" t="s">
        <v>1361</v>
      </c>
      <c r="E21" s="719"/>
      <c r="F21" s="719"/>
      <c r="G21" s="719"/>
      <c r="H21" s="719"/>
      <c r="I21" s="719"/>
      <c r="J21" s="719"/>
      <c r="K21" s="719"/>
      <c r="L21" s="718"/>
    </row>
    <row r="22" spans="1:12" ht="15" customHeight="1" x14ac:dyDescent="0.3">
      <c r="A22" s="725"/>
      <c r="B22" s="1157"/>
      <c r="C22" s="692">
        <v>17</v>
      </c>
      <c r="D22" s="691" t="s">
        <v>1360</v>
      </c>
      <c r="E22" s="719"/>
      <c r="F22" s="719"/>
      <c r="G22" s="719"/>
      <c r="H22" s="719"/>
      <c r="I22" s="719"/>
      <c r="J22" s="719"/>
      <c r="K22" s="719"/>
      <c r="L22" s="718"/>
    </row>
    <row r="23" spans="1:12" ht="15" customHeight="1" x14ac:dyDescent="0.3">
      <c r="A23" s="725"/>
      <c r="B23" s="1157"/>
      <c r="C23" s="692">
        <v>18</v>
      </c>
      <c r="D23" s="691" t="s">
        <v>1339</v>
      </c>
      <c r="E23" s="719"/>
      <c r="F23" s="719"/>
      <c r="G23" s="719"/>
      <c r="H23" s="719"/>
      <c r="I23" s="719"/>
      <c r="J23" s="719"/>
      <c r="K23" s="719"/>
      <c r="L23" s="718"/>
    </row>
    <row r="24" spans="1:12" ht="15" customHeight="1" x14ac:dyDescent="0.3">
      <c r="A24" s="725"/>
      <c r="B24" s="1157"/>
      <c r="C24" s="692">
        <v>19</v>
      </c>
      <c r="D24" s="691" t="s">
        <v>1345</v>
      </c>
      <c r="E24" s="719"/>
      <c r="F24" s="719"/>
      <c r="G24" s="719"/>
      <c r="H24" s="719"/>
      <c r="I24" s="719"/>
      <c r="J24" s="719"/>
      <c r="K24" s="719"/>
      <c r="L24" s="718"/>
    </row>
    <row r="25" spans="1:12" ht="15" customHeight="1" x14ac:dyDescent="0.3">
      <c r="A25" s="725"/>
      <c r="B25" s="1157"/>
      <c r="C25" s="692">
        <v>20</v>
      </c>
      <c r="D25" s="691" t="s">
        <v>1359</v>
      </c>
      <c r="E25" s="719"/>
      <c r="F25" s="719"/>
      <c r="G25" s="719"/>
      <c r="H25" s="719"/>
      <c r="I25" s="719"/>
      <c r="J25" s="719"/>
      <c r="K25" s="719"/>
      <c r="L25" s="718"/>
    </row>
    <row r="26" spans="1:12" ht="15" customHeight="1" x14ac:dyDescent="0.3">
      <c r="A26" s="725"/>
      <c r="B26" s="1157"/>
      <c r="C26" s="692">
        <v>21</v>
      </c>
      <c r="D26" s="691" t="s">
        <v>1354</v>
      </c>
      <c r="E26" s="719"/>
      <c r="F26" s="719"/>
      <c r="G26" s="719"/>
      <c r="H26" s="719"/>
      <c r="I26" s="719"/>
      <c r="J26" s="719"/>
      <c r="K26" s="719"/>
      <c r="L26" s="718"/>
    </row>
    <row r="27" spans="1:12" ht="15" customHeight="1" x14ac:dyDescent="0.3">
      <c r="A27" s="725"/>
      <c r="B27" s="1157"/>
      <c r="C27" s="692">
        <v>22</v>
      </c>
      <c r="D27" s="691" t="s">
        <v>1358</v>
      </c>
      <c r="E27" s="719"/>
      <c r="F27" s="719"/>
      <c r="G27" s="719"/>
      <c r="H27" s="719"/>
      <c r="I27" s="719"/>
      <c r="J27" s="719"/>
      <c r="K27" s="719"/>
      <c r="L27" s="718"/>
    </row>
    <row r="28" spans="1:12" ht="15" customHeight="1" x14ac:dyDescent="0.3">
      <c r="A28" s="725"/>
      <c r="B28" s="1157"/>
      <c r="C28" s="692">
        <v>23</v>
      </c>
      <c r="D28" s="691" t="s">
        <v>1337</v>
      </c>
      <c r="E28" s="719"/>
      <c r="F28" s="719"/>
      <c r="G28" s="719"/>
      <c r="H28" s="719"/>
      <c r="I28" s="719"/>
      <c r="J28" s="719"/>
      <c r="K28" s="719"/>
      <c r="L28" s="718"/>
    </row>
    <row r="29" spans="1:12" ht="15" customHeight="1" x14ac:dyDescent="0.3">
      <c r="A29" s="725"/>
      <c r="B29" s="1157"/>
      <c r="C29" s="692">
        <v>24</v>
      </c>
      <c r="D29" s="691" t="s">
        <v>1357</v>
      </c>
      <c r="E29" s="719"/>
      <c r="F29" s="719"/>
      <c r="G29" s="719"/>
      <c r="H29" s="719"/>
      <c r="I29" s="719"/>
      <c r="J29" s="719"/>
      <c r="K29" s="719"/>
      <c r="L29" s="718"/>
    </row>
    <row r="30" spans="1:12" ht="15" customHeight="1" x14ac:dyDescent="0.3">
      <c r="A30" s="725"/>
      <c r="B30" s="1157"/>
      <c r="C30" s="692">
        <v>25</v>
      </c>
      <c r="D30" s="691" t="s">
        <v>1356</v>
      </c>
      <c r="E30" s="719"/>
      <c r="F30" s="719"/>
      <c r="G30" s="719"/>
      <c r="H30" s="719"/>
      <c r="I30" s="719"/>
      <c r="J30" s="719"/>
      <c r="K30" s="719"/>
      <c r="L30" s="718"/>
    </row>
    <row r="31" spans="1:12" ht="15" customHeight="1" x14ac:dyDescent="0.3">
      <c r="A31" s="725"/>
      <c r="B31" s="1157"/>
      <c r="C31" s="692">
        <v>26</v>
      </c>
      <c r="D31" s="691" t="s">
        <v>1355</v>
      </c>
      <c r="E31" s="719"/>
      <c r="F31" s="719"/>
      <c r="G31" s="719"/>
      <c r="H31" s="719"/>
      <c r="I31" s="719"/>
      <c r="J31" s="719"/>
      <c r="K31" s="719"/>
      <c r="L31" s="718"/>
    </row>
    <row r="32" spans="1:12" ht="15" customHeight="1" x14ac:dyDescent="0.3">
      <c r="A32" s="725"/>
      <c r="B32" s="1157"/>
      <c r="C32" s="692">
        <v>27</v>
      </c>
      <c r="D32" s="691" t="s">
        <v>1354</v>
      </c>
      <c r="E32" s="719"/>
      <c r="F32" s="719"/>
      <c r="G32" s="719"/>
      <c r="H32" s="719"/>
      <c r="I32" s="719"/>
      <c r="J32" s="719"/>
      <c r="K32" s="719"/>
      <c r="L32" s="718"/>
    </row>
    <row r="33" spans="1:12" ht="15" customHeight="1" x14ac:dyDescent="0.3">
      <c r="A33" s="725"/>
      <c r="B33" s="1157"/>
      <c r="C33" s="692">
        <v>28</v>
      </c>
      <c r="D33" s="691" t="s">
        <v>1353</v>
      </c>
      <c r="E33" s="719"/>
      <c r="F33" s="719"/>
      <c r="G33" s="719"/>
      <c r="H33" s="719"/>
      <c r="I33" s="719"/>
      <c r="J33" s="719"/>
      <c r="K33" s="719"/>
      <c r="L33" s="718"/>
    </row>
    <row r="34" spans="1:12" ht="15" customHeight="1" x14ac:dyDescent="0.3">
      <c r="A34" s="725"/>
      <c r="B34" s="1157"/>
      <c r="C34" s="692">
        <v>29</v>
      </c>
      <c r="D34" s="691" t="s">
        <v>1352</v>
      </c>
      <c r="E34" s="719"/>
      <c r="F34" s="719"/>
      <c r="G34" s="719"/>
      <c r="H34" s="719"/>
      <c r="I34" s="719"/>
      <c r="J34" s="719"/>
      <c r="K34" s="719"/>
      <c r="L34" s="718"/>
    </row>
    <row r="35" spans="1:12" ht="15" customHeight="1" x14ac:dyDescent="0.3">
      <c r="A35" s="725"/>
      <c r="B35" s="1157"/>
      <c r="C35" s="692">
        <v>30</v>
      </c>
      <c r="D35" s="691" t="s">
        <v>1351</v>
      </c>
      <c r="E35" s="719"/>
      <c r="F35" s="719"/>
      <c r="G35" s="719"/>
      <c r="H35" s="719"/>
      <c r="I35" s="719"/>
      <c r="J35" s="719"/>
      <c r="K35" s="719"/>
      <c r="L35" s="718"/>
    </row>
    <row r="36" spans="1:12" ht="15" customHeight="1" x14ac:dyDescent="0.3">
      <c r="A36" s="725"/>
      <c r="B36" s="1157"/>
      <c r="C36" s="692">
        <v>31</v>
      </c>
      <c r="D36" s="691" t="s">
        <v>1350</v>
      </c>
      <c r="E36" s="719"/>
      <c r="F36" s="719"/>
      <c r="G36" s="719"/>
      <c r="H36" s="719"/>
      <c r="I36" s="719"/>
      <c r="J36" s="719"/>
      <c r="K36" s="719"/>
      <c r="L36" s="718"/>
    </row>
    <row r="37" spans="1:12" ht="15" customHeight="1" x14ac:dyDescent="0.3">
      <c r="A37" s="725"/>
      <c r="B37" s="1157"/>
      <c r="C37" s="692">
        <v>32</v>
      </c>
      <c r="D37" s="691" t="s">
        <v>1349</v>
      </c>
      <c r="E37" s="719"/>
      <c r="F37" s="719"/>
      <c r="G37" s="719"/>
      <c r="H37" s="719"/>
      <c r="I37" s="719"/>
      <c r="J37" s="719"/>
      <c r="K37" s="719"/>
      <c r="L37" s="718"/>
    </row>
    <row r="38" spans="1:12" ht="15" customHeight="1" x14ac:dyDescent="0.3">
      <c r="A38" s="725"/>
      <c r="B38" s="1157"/>
      <c r="C38" s="692">
        <v>33</v>
      </c>
      <c r="D38" s="691" t="s">
        <v>1348</v>
      </c>
      <c r="E38" s="719"/>
      <c r="F38" s="719"/>
      <c r="G38" s="719"/>
      <c r="H38" s="719"/>
      <c r="I38" s="719"/>
      <c r="J38" s="719"/>
      <c r="K38" s="719"/>
      <c r="L38" s="718"/>
    </row>
    <row r="39" spans="1:12" ht="15" customHeight="1" x14ac:dyDescent="0.3">
      <c r="A39" s="725"/>
      <c r="B39" s="1157"/>
      <c r="C39" s="692">
        <v>34</v>
      </c>
      <c r="D39" s="691" t="s">
        <v>1347</v>
      </c>
      <c r="E39" s="719"/>
      <c r="F39" s="719"/>
      <c r="G39" s="719"/>
      <c r="H39" s="719"/>
      <c r="I39" s="719"/>
      <c r="J39" s="719"/>
      <c r="K39" s="719"/>
      <c r="L39" s="718"/>
    </row>
    <row r="40" spans="1:12" ht="15" customHeight="1" x14ac:dyDescent="0.3">
      <c r="A40" s="725"/>
      <c r="B40" s="1157"/>
      <c r="C40" s="692">
        <v>35</v>
      </c>
      <c r="D40" s="691" t="s">
        <v>1339</v>
      </c>
      <c r="E40" s="719"/>
      <c r="F40" s="719"/>
      <c r="G40" s="719"/>
      <c r="H40" s="719"/>
      <c r="I40" s="719"/>
      <c r="J40" s="719"/>
      <c r="K40" s="719"/>
      <c r="L40" s="718"/>
    </row>
    <row r="41" spans="1:12" ht="15" customHeight="1" x14ac:dyDescent="0.3">
      <c r="A41" s="725"/>
      <c r="B41" s="1157"/>
      <c r="C41" s="692">
        <v>36</v>
      </c>
      <c r="D41" s="691" t="s">
        <v>1346</v>
      </c>
      <c r="E41" s="719"/>
      <c r="F41" s="719"/>
      <c r="G41" s="719"/>
      <c r="H41" s="719"/>
      <c r="I41" s="719"/>
      <c r="J41" s="719"/>
      <c r="K41" s="719"/>
      <c r="L41" s="718"/>
    </row>
    <row r="42" spans="1:12" ht="15" customHeight="1" x14ac:dyDescent="0.3">
      <c r="A42" s="725"/>
      <c r="B42" s="1157"/>
      <c r="C42" s="692">
        <v>37</v>
      </c>
      <c r="D42" s="691" t="s">
        <v>1345</v>
      </c>
      <c r="E42" s="719"/>
      <c r="F42" s="719"/>
      <c r="G42" s="719"/>
      <c r="H42" s="719"/>
      <c r="I42" s="719"/>
      <c r="J42" s="719"/>
      <c r="K42" s="719"/>
      <c r="L42" s="718"/>
    </row>
    <row r="43" spans="1:12" ht="15" customHeight="1" x14ac:dyDescent="0.3">
      <c r="A43" s="725"/>
      <c r="B43" s="1157"/>
      <c r="C43" s="692">
        <v>38</v>
      </c>
      <c r="D43" s="691" t="s">
        <v>1344</v>
      </c>
      <c r="E43" s="719"/>
      <c r="F43" s="719"/>
      <c r="G43" s="719"/>
      <c r="H43" s="719"/>
      <c r="I43" s="719"/>
      <c r="J43" s="719"/>
      <c r="K43" s="719"/>
      <c r="L43" s="718"/>
    </row>
    <row r="44" spans="1:12" ht="15" customHeight="1" x14ac:dyDescent="0.3">
      <c r="A44" s="725"/>
      <c r="B44" s="1157"/>
      <c r="C44" s="692">
        <v>39</v>
      </c>
      <c r="D44" s="691" t="s">
        <v>1343</v>
      </c>
      <c r="E44" s="719"/>
      <c r="F44" s="719"/>
      <c r="G44" s="719"/>
      <c r="H44" s="719"/>
      <c r="I44" s="719"/>
      <c r="J44" s="719"/>
      <c r="K44" s="719"/>
      <c r="L44" s="718"/>
    </row>
    <row r="45" spans="1:12" ht="15" customHeight="1" x14ac:dyDescent="0.3">
      <c r="A45" s="725"/>
      <c r="B45" s="1157"/>
      <c r="C45" s="692">
        <v>40</v>
      </c>
      <c r="D45" s="691" t="s">
        <v>1342</v>
      </c>
      <c r="E45" s="719"/>
      <c r="F45" s="719"/>
      <c r="G45" s="719"/>
      <c r="H45" s="719"/>
      <c r="I45" s="719"/>
      <c r="J45" s="719"/>
      <c r="K45" s="719"/>
      <c r="L45" s="718"/>
    </row>
    <row r="46" spans="1:12" ht="15" customHeight="1" x14ac:dyDescent="0.3">
      <c r="A46" s="725"/>
      <c r="B46" s="1157"/>
      <c r="C46" s="692">
        <v>41</v>
      </c>
      <c r="D46" s="691" t="s">
        <v>1341</v>
      </c>
      <c r="E46" s="719"/>
      <c r="F46" s="719"/>
      <c r="G46" s="719"/>
      <c r="H46" s="719"/>
      <c r="I46" s="719"/>
      <c r="J46" s="719"/>
      <c r="K46" s="719"/>
      <c r="L46" s="718"/>
    </row>
    <row r="47" spans="1:12" ht="15" customHeight="1" x14ac:dyDescent="0.3">
      <c r="A47" s="725"/>
      <c r="B47" s="1157"/>
      <c r="C47" s="692">
        <v>42</v>
      </c>
      <c r="D47" s="691" t="s">
        <v>1340</v>
      </c>
      <c r="E47" s="719"/>
      <c r="F47" s="719"/>
      <c r="G47" s="719"/>
      <c r="H47" s="719"/>
      <c r="I47" s="719"/>
      <c r="J47" s="719"/>
      <c r="K47" s="719"/>
      <c r="L47" s="718"/>
    </row>
    <row r="48" spans="1:12" ht="15" customHeight="1" x14ac:dyDescent="0.3">
      <c r="A48" s="725"/>
      <c r="B48" s="1157"/>
      <c r="C48" s="692">
        <v>43</v>
      </c>
      <c r="D48" s="691" t="s">
        <v>1339</v>
      </c>
      <c r="E48" s="719"/>
      <c r="F48" s="719"/>
      <c r="G48" s="719"/>
      <c r="H48" s="719"/>
      <c r="I48" s="719"/>
      <c r="J48" s="719"/>
      <c r="K48" s="719"/>
      <c r="L48" s="718"/>
    </row>
    <row r="49" spans="1:12" ht="15" customHeight="1" x14ac:dyDescent="0.3">
      <c r="A49" s="725"/>
      <c r="B49" s="1157"/>
      <c r="C49" s="692">
        <v>44</v>
      </c>
      <c r="D49" s="691" t="s">
        <v>1338</v>
      </c>
      <c r="E49" s="719"/>
      <c r="F49" s="719"/>
      <c r="G49" s="719"/>
      <c r="H49" s="719"/>
      <c r="I49" s="719"/>
      <c r="J49" s="719"/>
      <c r="K49" s="719"/>
      <c r="L49" s="718"/>
    </row>
    <row r="50" spans="1:12" ht="15" customHeight="1" x14ac:dyDescent="0.3">
      <c r="A50" s="725"/>
      <c r="B50" s="1157"/>
      <c r="C50" s="692">
        <v>45</v>
      </c>
      <c r="D50" s="691" t="s">
        <v>1337</v>
      </c>
      <c r="E50" s="719"/>
      <c r="F50" s="719"/>
      <c r="G50" s="719"/>
      <c r="H50" s="719"/>
      <c r="I50" s="719"/>
      <c r="J50" s="719"/>
      <c r="K50" s="719"/>
      <c r="L50" s="718"/>
    </row>
    <row r="51" spans="1:12" ht="15" customHeight="1" x14ac:dyDescent="0.3">
      <c r="A51" s="725"/>
      <c r="B51" s="1157"/>
      <c r="C51" s="692">
        <v>46</v>
      </c>
      <c r="D51" s="691" t="s">
        <v>1336</v>
      </c>
      <c r="E51" s="719"/>
      <c r="F51" s="719"/>
      <c r="G51" s="719"/>
      <c r="H51" s="719"/>
      <c r="I51" s="719"/>
      <c r="J51" s="719"/>
      <c r="K51" s="719"/>
      <c r="L51" s="718"/>
    </row>
    <row r="52" spans="1:12" ht="15" customHeight="1" x14ac:dyDescent="0.3">
      <c r="A52" s="725"/>
      <c r="B52" s="1157"/>
      <c r="C52" s="692">
        <v>47</v>
      </c>
      <c r="D52" s="691" t="s">
        <v>1335</v>
      </c>
      <c r="E52" s="719"/>
      <c r="F52" s="719"/>
      <c r="G52" s="719"/>
      <c r="H52" s="719"/>
      <c r="I52" s="719"/>
      <c r="J52" s="719"/>
      <c r="K52" s="719"/>
      <c r="L52" s="718"/>
    </row>
    <row r="53" spans="1:12" ht="15" customHeight="1" x14ac:dyDescent="0.3">
      <c r="A53" s="725"/>
      <c r="B53" s="1157"/>
      <c r="C53" s="692">
        <v>48</v>
      </c>
      <c r="D53" s="691" t="s">
        <v>1334</v>
      </c>
      <c r="E53" s="719"/>
      <c r="F53" s="719"/>
      <c r="G53" s="719"/>
      <c r="H53" s="719"/>
      <c r="I53" s="719"/>
      <c r="J53" s="719"/>
      <c r="K53" s="719"/>
      <c r="L53" s="718"/>
    </row>
    <row r="54" spans="1:12" ht="15" customHeight="1" x14ac:dyDescent="0.3">
      <c r="A54" s="725"/>
      <c r="B54" s="1157"/>
      <c r="C54" s="692">
        <v>49</v>
      </c>
      <c r="D54" s="691" t="s">
        <v>1333</v>
      </c>
      <c r="E54" s="719"/>
      <c r="F54" s="719"/>
      <c r="G54" s="719"/>
      <c r="H54" s="719"/>
      <c r="I54" s="719"/>
      <c r="J54" s="719"/>
      <c r="K54" s="719"/>
      <c r="L54" s="718"/>
    </row>
    <row r="55" spans="1:12" ht="15" customHeight="1" x14ac:dyDescent="0.3">
      <c r="A55" s="725"/>
      <c r="B55" s="1157"/>
      <c r="C55" s="692">
        <v>50</v>
      </c>
      <c r="D55" s="691" t="s">
        <v>1332</v>
      </c>
      <c r="E55" s="719"/>
      <c r="F55" s="719"/>
      <c r="G55" s="719"/>
      <c r="H55" s="719"/>
      <c r="I55" s="719"/>
      <c r="J55" s="719"/>
      <c r="K55" s="719"/>
      <c r="L55" s="718"/>
    </row>
    <row r="56" spans="1:12" ht="15" customHeight="1" x14ac:dyDescent="0.3">
      <c r="A56" s="725"/>
      <c r="B56" s="1157"/>
      <c r="C56" s="692">
        <v>51</v>
      </c>
      <c r="D56" s="691" t="s">
        <v>1331</v>
      </c>
      <c r="E56" s="719"/>
      <c r="F56" s="719"/>
      <c r="G56" s="719"/>
      <c r="H56" s="719"/>
      <c r="I56" s="719"/>
      <c r="J56" s="719"/>
      <c r="K56" s="719"/>
      <c r="L56" s="718"/>
    </row>
    <row r="57" spans="1:12" ht="15" customHeight="1" x14ac:dyDescent="0.3">
      <c r="A57" s="725"/>
      <c r="B57" s="1157"/>
      <c r="C57" s="692">
        <v>52</v>
      </c>
      <c r="D57" s="691" t="s">
        <v>1330</v>
      </c>
      <c r="E57" s="719"/>
      <c r="F57" s="719"/>
      <c r="G57" s="719"/>
      <c r="H57" s="719"/>
      <c r="I57" s="719"/>
      <c r="J57" s="719"/>
      <c r="K57" s="719"/>
      <c r="L57" s="718"/>
    </row>
    <row r="58" spans="1:12" ht="15" customHeight="1" x14ac:dyDescent="0.3">
      <c r="A58" s="725"/>
      <c r="B58" s="1157"/>
      <c r="C58" s="692">
        <v>53</v>
      </c>
      <c r="D58" s="691" t="s">
        <v>1329</v>
      </c>
      <c r="E58" s="719"/>
      <c r="F58" s="719"/>
      <c r="G58" s="719"/>
      <c r="H58" s="719"/>
      <c r="I58" s="719"/>
      <c r="J58" s="719"/>
      <c r="K58" s="719"/>
      <c r="L58" s="718"/>
    </row>
    <row r="59" spans="1:12" ht="15" customHeight="1" x14ac:dyDescent="0.3">
      <c r="A59" s="725"/>
      <c r="B59" s="1157"/>
      <c r="C59" s="692">
        <v>54</v>
      </c>
      <c r="D59" s="691" t="s">
        <v>1328</v>
      </c>
      <c r="E59" s="719"/>
      <c r="F59" s="719"/>
      <c r="G59" s="719"/>
      <c r="H59" s="719"/>
      <c r="I59" s="719"/>
      <c r="J59" s="719"/>
      <c r="K59" s="719"/>
      <c r="L59" s="718"/>
    </row>
    <row r="60" spans="1:12" ht="15" customHeight="1" x14ac:dyDescent="0.3">
      <c r="A60" s="725"/>
      <c r="B60" s="1157"/>
      <c r="C60" s="692">
        <v>55</v>
      </c>
      <c r="D60" s="691" t="s">
        <v>1327</v>
      </c>
      <c r="E60" s="719"/>
      <c r="F60" s="719"/>
      <c r="G60" s="719"/>
      <c r="H60" s="719"/>
      <c r="I60" s="719"/>
      <c r="J60" s="719"/>
      <c r="K60" s="719"/>
      <c r="L60" s="718"/>
    </row>
    <row r="61" spans="1:12" ht="15" customHeight="1" x14ac:dyDescent="0.3">
      <c r="A61" s="725"/>
      <c r="B61" s="1157"/>
      <c r="C61" s="692">
        <v>56</v>
      </c>
      <c r="D61" s="691" t="s">
        <v>1326</v>
      </c>
      <c r="E61" s="719"/>
      <c r="F61" s="719"/>
      <c r="G61" s="719"/>
      <c r="H61" s="719"/>
      <c r="I61" s="719"/>
      <c r="J61" s="719"/>
      <c r="K61" s="719"/>
      <c r="L61" s="718"/>
    </row>
    <row r="62" spans="1:12" ht="15" customHeight="1" x14ac:dyDescent="0.3">
      <c r="A62" s="725"/>
      <c r="B62" s="1157"/>
      <c r="C62" s="692">
        <v>57</v>
      </c>
      <c r="D62" s="691" t="s">
        <v>1325</v>
      </c>
      <c r="E62" s="719"/>
      <c r="F62" s="719"/>
      <c r="G62" s="719"/>
      <c r="H62" s="719"/>
      <c r="I62" s="719"/>
      <c r="J62" s="719"/>
      <c r="K62" s="719"/>
      <c r="L62" s="718"/>
    </row>
    <row r="63" spans="1:12" ht="15" customHeight="1" x14ac:dyDescent="0.3">
      <c r="A63" s="725"/>
      <c r="B63" s="1157"/>
      <c r="C63" s="692">
        <v>58</v>
      </c>
      <c r="D63" s="691" t="s">
        <v>1324</v>
      </c>
      <c r="E63" s="719"/>
      <c r="F63" s="719"/>
      <c r="G63" s="719"/>
      <c r="H63" s="719"/>
      <c r="I63" s="719"/>
      <c r="J63" s="719"/>
      <c r="K63" s="719"/>
      <c r="L63" s="718"/>
    </row>
    <row r="64" spans="1:12" ht="15" customHeight="1" x14ac:dyDescent="0.3">
      <c r="A64" s="725"/>
      <c r="B64" s="1157"/>
      <c r="C64" s="692">
        <v>59</v>
      </c>
      <c r="D64" s="691" t="s">
        <v>1323</v>
      </c>
      <c r="E64" s="719"/>
      <c r="F64" s="719"/>
      <c r="G64" s="719"/>
      <c r="H64" s="719"/>
      <c r="I64" s="719"/>
      <c r="J64" s="719"/>
      <c r="K64" s="719"/>
      <c r="L64" s="718"/>
    </row>
    <row r="65" spans="1:12" ht="15" customHeight="1" x14ac:dyDescent="0.3">
      <c r="A65" s="725"/>
      <c r="B65" s="1157"/>
      <c r="C65" s="692">
        <v>60</v>
      </c>
      <c r="D65" s="691" t="s">
        <v>1322</v>
      </c>
      <c r="E65" s="719"/>
      <c r="F65" s="719"/>
      <c r="G65" s="719"/>
      <c r="H65" s="719"/>
      <c r="I65" s="719"/>
      <c r="J65" s="719"/>
      <c r="K65" s="719"/>
      <c r="L65" s="718"/>
    </row>
    <row r="66" spans="1:12" ht="15" customHeight="1" x14ac:dyDescent="0.3">
      <c r="A66" s="725"/>
      <c r="B66" s="1157"/>
      <c r="C66" s="692">
        <v>61</v>
      </c>
      <c r="D66" s="691" t="s">
        <v>1321</v>
      </c>
      <c r="E66" s="719"/>
      <c r="F66" s="719"/>
      <c r="G66" s="719"/>
      <c r="H66" s="719"/>
      <c r="I66" s="719"/>
      <c r="J66" s="719"/>
      <c r="K66" s="719"/>
      <c r="L66" s="718"/>
    </row>
    <row r="67" spans="1:12" ht="15" customHeight="1" thickBot="1" x14ac:dyDescent="0.35">
      <c r="A67" s="725"/>
      <c r="B67" s="1143"/>
      <c r="C67" s="686">
        <v>62</v>
      </c>
      <c r="D67" s="685" t="s">
        <v>1320</v>
      </c>
      <c r="E67" s="701"/>
      <c r="F67" s="701"/>
      <c r="G67" s="701"/>
      <c r="H67" s="701"/>
      <c r="I67" s="701"/>
      <c r="J67" s="701"/>
      <c r="K67" s="701"/>
      <c r="L67" s="700"/>
    </row>
    <row r="68" spans="1:12" ht="15" customHeight="1" thickTop="1" thickBot="1" x14ac:dyDescent="0.35">
      <c r="A68" s="725"/>
      <c r="B68" s="699" t="s">
        <v>1042</v>
      </c>
      <c r="C68" s="696"/>
      <c r="D68" s="695"/>
      <c r="E68" s="698"/>
      <c r="F68" s="698"/>
      <c r="G68" s="698"/>
      <c r="H68" s="698"/>
      <c r="I68" s="698"/>
      <c r="J68" s="698"/>
      <c r="K68" s="698"/>
      <c r="L68" s="697"/>
    </row>
    <row r="69" spans="1:12" ht="15" customHeight="1" thickTop="1" thickBot="1" x14ac:dyDescent="0.35">
      <c r="A69" s="725"/>
      <c r="B69" s="699" t="s">
        <v>1041</v>
      </c>
      <c r="C69" s="696"/>
      <c r="D69" s="695"/>
      <c r="E69" s="698"/>
      <c r="F69" s="698"/>
      <c r="G69" s="698"/>
      <c r="H69" s="698"/>
      <c r="I69" s="698"/>
      <c r="J69" s="698"/>
      <c r="K69" s="698"/>
      <c r="L69" s="697"/>
    </row>
    <row r="70" spans="1:12" ht="15" customHeight="1" thickTop="1" thickBot="1" x14ac:dyDescent="0.35">
      <c r="A70" s="725"/>
      <c r="B70" s="699" t="s">
        <v>1007</v>
      </c>
      <c r="C70" s="696"/>
      <c r="D70" s="695"/>
      <c r="E70" s="698"/>
      <c r="F70" s="698"/>
      <c r="G70" s="698"/>
      <c r="H70" s="698"/>
      <c r="I70" s="698"/>
      <c r="J70" s="698"/>
      <c r="K70" s="698"/>
      <c r="L70" s="697"/>
    </row>
    <row r="71" spans="1:12" ht="15" customHeight="1" thickTop="1" thickBot="1" x14ac:dyDescent="0.35">
      <c r="A71" s="725"/>
      <c r="B71" s="699" t="s">
        <v>1040</v>
      </c>
      <c r="C71" s="696"/>
      <c r="D71" s="695"/>
      <c r="E71" s="698"/>
      <c r="F71" s="698"/>
      <c r="G71" s="698"/>
      <c r="H71" s="698"/>
      <c r="I71" s="698"/>
      <c r="J71" s="698"/>
      <c r="K71" s="698"/>
      <c r="L71" s="697"/>
    </row>
    <row r="72" spans="1:12" ht="13.2" thickTop="1" thickBot="1" x14ac:dyDescent="0.35">
      <c r="B72" s="699" t="s">
        <v>1005</v>
      </c>
      <c r="C72" s="696"/>
      <c r="D72" s="695"/>
      <c r="E72" s="698"/>
      <c r="F72" s="698"/>
      <c r="G72" s="698"/>
      <c r="H72" s="698"/>
      <c r="I72" s="698"/>
      <c r="J72" s="698"/>
      <c r="K72" s="698"/>
      <c r="L72" s="697"/>
    </row>
    <row r="73" spans="1:12" ht="13.2" thickTop="1" thickBot="1" x14ac:dyDescent="0.35">
      <c r="B73" s="699" t="s">
        <v>1027</v>
      </c>
      <c r="C73" s="696"/>
      <c r="D73" s="695"/>
      <c r="E73" s="698"/>
      <c r="F73" s="698"/>
      <c r="G73" s="698"/>
      <c r="H73" s="698"/>
      <c r="I73" s="698"/>
      <c r="J73" s="698"/>
      <c r="K73" s="698"/>
      <c r="L73" s="697"/>
    </row>
    <row r="74" spans="1:12" ht="13.2" thickTop="1" thickBot="1" x14ac:dyDescent="0.35">
      <c r="B74" s="699" t="s">
        <v>1004</v>
      </c>
      <c r="C74" s="696"/>
      <c r="D74" s="695"/>
      <c r="E74" s="698"/>
      <c r="F74" s="698"/>
      <c r="G74" s="698"/>
      <c r="H74" s="698"/>
      <c r="I74" s="698"/>
      <c r="J74" s="698"/>
      <c r="K74" s="698"/>
      <c r="L74" s="697"/>
    </row>
    <row r="75" spans="1:12" ht="12.6" thickTop="1" x14ac:dyDescent="0.3"/>
    <row r="76" spans="1:12" x14ac:dyDescent="0.3">
      <c r="B76" s="28" t="s">
        <v>1169</v>
      </c>
      <c r="C76" s="28"/>
      <c r="D76" s="28"/>
    </row>
    <row r="77" spans="1:12" x14ac:dyDescent="0.3">
      <c r="B77" s="28" t="s">
        <v>1172</v>
      </c>
      <c r="C77" s="28"/>
      <c r="D77" s="28"/>
    </row>
    <row r="78" spans="1:12" x14ac:dyDescent="0.3">
      <c r="B78" s="28" t="s">
        <v>1171</v>
      </c>
      <c r="C78" s="28"/>
      <c r="D78" s="28"/>
    </row>
    <row r="79" spans="1:12" x14ac:dyDescent="0.3">
      <c r="B79" s="28" t="s">
        <v>1170</v>
      </c>
      <c r="C79" s="28"/>
      <c r="D79" s="28"/>
    </row>
    <row r="80" spans="1:12" x14ac:dyDescent="0.3">
      <c r="B80" s="712" t="s">
        <v>1418</v>
      </c>
    </row>
    <row r="81" spans="2:2" x14ac:dyDescent="0.3">
      <c r="B81" s="28" t="s">
        <v>1233</v>
      </c>
    </row>
  </sheetData>
  <mergeCells count="8">
    <mergeCell ref="B10:B67"/>
    <mergeCell ref="B6:B9"/>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CFF"/>
  </sheetPr>
  <dimension ref="A1:L47"/>
  <sheetViews>
    <sheetView view="pageBreakPreview" topLeftCell="A28" zoomScale="98" zoomScaleNormal="100" zoomScaleSheetLayoutView="98" workbookViewId="0">
      <selection activeCell="B47" sqref="B47"/>
    </sheetView>
  </sheetViews>
  <sheetFormatPr defaultColWidth="9" defaultRowHeight="12" x14ac:dyDescent="0.3"/>
  <cols>
    <col min="1" max="1" width="1.36328125" style="19" customWidth="1"/>
    <col min="2" max="2" width="20.36328125" style="19" customWidth="1"/>
    <col min="3" max="3" width="3.81640625" style="622" customWidth="1"/>
    <col min="4" max="4" width="28.36328125" style="621" customWidth="1"/>
    <col min="5" max="5" width="28.7265625" style="19" customWidth="1"/>
    <col min="6" max="7" width="4.36328125" style="19" customWidth="1"/>
    <col min="8" max="9" width="15.36328125" style="19" customWidth="1"/>
    <col min="10" max="11" width="9.08984375" style="19" customWidth="1"/>
    <col min="12" max="12" width="30.36328125" style="19" customWidth="1"/>
    <col min="13" max="13" width="1.36328125" style="19" customWidth="1"/>
    <col min="14" max="14" width="26.26953125" style="19" customWidth="1"/>
    <col min="15" max="16384" width="9" style="19"/>
  </cols>
  <sheetData>
    <row r="1" spans="1:12" x14ac:dyDescent="0.3">
      <c r="B1" s="636" t="s">
        <v>1151</v>
      </c>
      <c r="C1" s="1144" t="s">
        <v>1150</v>
      </c>
      <c r="D1" s="1145"/>
      <c r="E1" s="1145"/>
      <c r="F1" s="1145"/>
      <c r="G1" s="1145"/>
      <c r="H1" s="1145"/>
      <c r="I1" s="1145"/>
      <c r="J1" s="1145"/>
      <c r="K1" s="1145"/>
      <c r="L1" s="1146"/>
    </row>
    <row r="2" spans="1:12" x14ac:dyDescent="0.3">
      <c r="C2" s="625"/>
      <c r="D2" s="625"/>
      <c r="E2" s="625"/>
      <c r="F2" s="625"/>
      <c r="G2" s="625"/>
      <c r="H2" s="625"/>
      <c r="I2" s="625"/>
      <c r="J2" s="625"/>
      <c r="K2" s="625"/>
      <c r="L2" s="625"/>
    </row>
    <row r="3" spans="1:12" ht="12.6" x14ac:dyDescent="0.3">
      <c r="B3" s="711" t="s">
        <v>1156</v>
      </c>
      <c r="C3" s="710"/>
      <c r="D3" s="709"/>
      <c r="E3" s="28"/>
      <c r="F3" s="28"/>
      <c r="G3" s="28"/>
      <c r="H3" s="28"/>
      <c r="I3" s="28"/>
      <c r="J3" s="28"/>
      <c r="K3" s="28"/>
      <c r="L3" s="28"/>
    </row>
    <row r="4" spans="1:12" ht="14.25" customHeight="1" x14ac:dyDescent="0.3">
      <c r="A4" s="1147"/>
      <c r="B4" s="1148" t="s">
        <v>1148</v>
      </c>
      <c r="C4" s="1148" t="s">
        <v>1147</v>
      </c>
      <c r="D4" s="1150" t="s">
        <v>1146</v>
      </c>
      <c r="E4" s="1152" t="s">
        <v>1145</v>
      </c>
      <c r="F4" s="1152"/>
      <c r="G4" s="1152"/>
      <c r="H4" s="1152"/>
      <c r="I4" s="1152"/>
      <c r="J4" s="1152"/>
      <c r="K4" s="1152"/>
      <c r="L4" s="1152"/>
    </row>
    <row r="5" spans="1:12" ht="14.25" customHeight="1" thickBot="1" x14ac:dyDescent="0.35">
      <c r="A5" s="1147"/>
      <c r="B5" s="1149"/>
      <c r="C5" s="1149"/>
      <c r="D5" s="1151"/>
      <c r="E5" s="708" t="s">
        <v>1144</v>
      </c>
      <c r="F5" s="708" t="s">
        <v>1143</v>
      </c>
      <c r="G5" s="708" t="s">
        <v>1142</v>
      </c>
      <c r="H5" s="708" t="s">
        <v>1141</v>
      </c>
      <c r="I5" s="708" t="s">
        <v>1140</v>
      </c>
      <c r="J5" s="708" t="s">
        <v>1139</v>
      </c>
      <c r="K5" s="708" t="s">
        <v>1138</v>
      </c>
      <c r="L5" s="708" t="s">
        <v>101</v>
      </c>
    </row>
    <row r="6" spans="1:12" ht="15" customHeight="1" thickTop="1" x14ac:dyDescent="0.3">
      <c r="A6" s="623"/>
      <c r="B6" s="1142" t="s">
        <v>1038</v>
      </c>
      <c r="C6" s="723">
        <v>1</v>
      </c>
      <c r="D6" s="722" t="s">
        <v>1262</v>
      </c>
      <c r="E6" s="721"/>
      <c r="F6" s="721"/>
      <c r="G6" s="721"/>
      <c r="H6" s="721"/>
      <c r="I6" s="721"/>
      <c r="J6" s="721"/>
      <c r="K6" s="721"/>
      <c r="L6" s="720"/>
    </row>
    <row r="7" spans="1:12" ht="15" customHeight="1" x14ac:dyDescent="0.3">
      <c r="A7" s="623"/>
      <c r="B7" s="1157"/>
      <c r="C7" s="692">
        <v>2</v>
      </c>
      <c r="D7" s="691" t="s">
        <v>1263</v>
      </c>
      <c r="E7" s="719"/>
      <c r="F7" s="719"/>
      <c r="G7" s="719"/>
      <c r="H7" s="719"/>
      <c r="I7" s="719"/>
      <c r="J7" s="719"/>
      <c r="K7" s="719"/>
      <c r="L7" s="718"/>
    </row>
    <row r="8" spans="1:12" ht="15" customHeight="1" x14ac:dyDescent="0.3">
      <c r="A8" s="623"/>
      <c r="B8" s="1157"/>
      <c r="C8" s="692">
        <v>3</v>
      </c>
      <c r="D8" s="691" t="s">
        <v>1264</v>
      </c>
      <c r="E8" s="719"/>
      <c r="F8" s="719"/>
      <c r="G8" s="719"/>
      <c r="H8" s="719"/>
      <c r="I8" s="719"/>
      <c r="J8" s="719"/>
      <c r="K8" s="719"/>
      <c r="L8" s="718"/>
    </row>
    <row r="9" spans="1:12" ht="15" customHeight="1" x14ac:dyDescent="0.3">
      <c r="A9" s="623"/>
      <c r="B9" s="1157"/>
      <c r="C9" s="692">
        <v>4</v>
      </c>
      <c r="D9" s="691" t="s">
        <v>1265</v>
      </c>
      <c r="E9" s="719"/>
      <c r="F9" s="719"/>
      <c r="G9" s="719"/>
      <c r="H9" s="719"/>
      <c r="I9" s="719"/>
      <c r="J9" s="719"/>
      <c r="K9" s="719"/>
      <c r="L9" s="718"/>
    </row>
    <row r="10" spans="1:12" ht="15" customHeight="1" x14ac:dyDescent="0.3">
      <c r="A10" s="623"/>
      <c r="B10" s="1157"/>
      <c r="C10" s="692">
        <v>5</v>
      </c>
      <c r="D10" s="691" t="s">
        <v>1266</v>
      </c>
      <c r="E10" s="719"/>
      <c r="F10" s="719"/>
      <c r="G10" s="719"/>
      <c r="H10" s="719"/>
      <c r="I10" s="719"/>
      <c r="J10" s="719"/>
      <c r="K10" s="719"/>
      <c r="L10" s="718"/>
    </row>
    <row r="11" spans="1:12" ht="15" customHeight="1" thickBot="1" x14ac:dyDescent="0.35">
      <c r="A11" s="623"/>
      <c r="B11" s="1157"/>
      <c r="C11" s="690">
        <v>6</v>
      </c>
      <c r="D11" s="689" t="s">
        <v>1267</v>
      </c>
      <c r="E11" s="734"/>
      <c r="F11" s="734"/>
      <c r="G11" s="734"/>
      <c r="H11" s="734"/>
      <c r="I11" s="734"/>
      <c r="J11" s="734"/>
      <c r="K11" s="734"/>
      <c r="L11" s="733"/>
    </row>
    <row r="12" spans="1:12" ht="15" customHeight="1" thickTop="1" x14ac:dyDescent="0.3">
      <c r="A12" s="623"/>
      <c r="B12" s="1142" t="s">
        <v>1037</v>
      </c>
      <c r="C12" s="723">
        <v>7</v>
      </c>
      <c r="D12" s="722" t="s">
        <v>1262</v>
      </c>
      <c r="E12" s="721"/>
      <c r="F12" s="721"/>
      <c r="G12" s="721"/>
      <c r="H12" s="721"/>
      <c r="I12" s="721"/>
      <c r="J12" s="721"/>
      <c r="K12" s="721"/>
      <c r="L12" s="720"/>
    </row>
    <row r="13" spans="1:12" ht="15" customHeight="1" x14ac:dyDescent="0.3">
      <c r="A13" s="623"/>
      <c r="B13" s="1157"/>
      <c r="C13" s="692">
        <v>8</v>
      </c>
      <c r="D13" s="691" t="s">
        <v>1263</v>
      </c>
      <c r="E13" s="719"/>
      <c r="F13" s="719"/>
      <c r="G13" s="719"/>
      <c r="H13" s="719"/>
      <c r="I13" s="719"/>
      <c r="J13" s="719"/>
      <c r="K13" s="719"/>
      <c r="L13" s="718"/>
    </row>
    <row r="14" spans="1:12" ht="15" customHeight="1" x14ac:dyDescent="0.3">
      <c r="A14" s="623"/>
      <c r="B14" s="1157"/>
      <c r="C14" s="692">
        <v>9</v>
      </c>
      <c r="D14" s="691" t="s">
        <v>1264</v>
      </c>
      <c r="E14" s="719"/>
      <c r="F14" s="719"/>
      <c r="G14" s="719"/>
      <c r="H14" s="719"/>
      <c r="I14" s="719"/>
      <c r="J14" s="719"/>
      <c r="K14" s="719"/>
      <c r="L14" s="718"/>
    </row>
    <row r="15" spans="1:12" ht="15" customHeight="1" x14ac:dyDescent="0.3">
      <c r="A15" s="623"/>
      <c r="B15" s="1157"/>
      <c r="C15" s="692">
        <v>10</v>
      </c>
      <c r="D15" s="691" t="s">
        <v>1265</v>
      </c>
      <c r="E15" s="719"/>
      <c r="F15" s="719"/>
      <c r="G15" s="719"/>
      <c r="H15" s="719"/>
      <c r="I15" s="719"/>
      <c r="J15" s="719"/>
      <c r="K15" s="719"/>
      <c r="L15" s="718"/>
    </row>
    <row r="16" spans="1:12" ht="15" customHeight="1" x14ac:dyDescent="0.3">
      <c r="A16" s="623"/>
      <c r="B16" s="1157"/>
      <c r="C16" s="692">
        <v>11</v>
      </c>
      <c r="D16" s="691" t="s">
        <v>1266</v>
      </c>
      <c r="E16" s="719"/>
      <c r="F16" s="719"/>
      <c r="G16" s="719"/>
      <c r="H16" s="719"/>
      <c r="I16" s="719"/>
      <c r="J16" s="719"/>
      <c r="K16" s="719"/>
      <c r="L16" s="718"/>
    </row>
    <row r="17" spans="1:12" ht="15" customHeight="1" thickBot="1" x14ac:dyDescent="0.35">
      <c r="A17" s="623"/>
      <c r="B17" s="1143"/>
      <c r="C17" s="686">
        <v>12</v>
      </c>
      <c r="D17" s="685" t="s">
        <v>1267</v>
      </c>
      <c r="E17" s="701"/>
      <c r="F17" s="701"/>
      <c r="G17" s="701"/>
      <c r="H17" s="701"/>
      <c r="I17" s="701"/>
      <c r="J17" s="701"/>
      <c r="K17" s="701"/>
      <c r="L17" s="700"/>
    </row>
    <row r="18" spans="1:12" ht="15" customHeight="1" thickTop="1" x14ac:dyDescent="0.3">
      <c r="A18" s="623"/>
      <c r="B18" s="1157" t="s">
        <v>1036</v>
      </c>
      <c r="C18" s="694">
        <v>13</v>
      </c>
      <c r="D18" s="693" t="s">
        <v>1229</v>
      </c>
      <c r="E18" s="727"/>
      <c r="F18" s="727"/>
      <c r="G18" s="727"/>
      <c r="H18" s="727"/>
      <c r="I18" s="727"/>
      <c r="J18" s="727"/>
      <c r="K18" s="727"/>
      <c r="L18" s="726"/>
    </row>
    <row r="19" spans="1:12" x14ac:dyDescent="0.3">
      <c r="B19" s="1157"/>
      <c r="C19" s="692">
        <v>14</v>
      </c>
      <c r="D19" s="691" t="s">
        <v>1260</v>
      </c>
      <c r="E19" s="719"/>
      <c r="F19" s="719"/>
      <c r="G19" s="719"/>
      <c r="H19" s="719"/>
      <c r="I19" s="719"/>
      <c r="J19" s="719"/>
      <c r="K19" s="719"/>
      <c r="L19" s="718"/>
    </row>
    <row r="20" spans="1:12" x14ac:dyDescent="0.3">
      <c r="B20" s="1157"/>
      <c r="C20" s="692">
        <v>15</v>
      </c>
      <c r="D20" s="691" t="s">
        <v>1304</v>
      </c>
      <c r="E20" s="719"/>
      <c r="F20" s="719"/>
      <c r="G20" s="719"/>
      <c r="H20" s="719"/>
      <c r="I20" s="719"/>
      <c r="J20" s="719"/>
      <c r="K20" s="719"/>
      <c r="L20" s="718"/>
    </row>
    <row r="21" spans="1:12" ht="12.6" thickBot="1" x14ac:dyDescent="0.35">
      <c r="B21" s="1157"/>
      <c r="C21" s="690">
        <v>16</v>
      </c>
      <c r="D21" s="689" t="s">
        <v>1268</v>
      </c>
      <c r="E21" s="734"/>
      <c r="F21" s="734"/>
      <c r="G21" s="734"/>
      <c r="H21" s="734"/>
      <c r="I21" s="734"/>
      <c r="J21" s="734"/>
      <c r="K21" s="734"/>
      <c r="L21" s="733"/>
    </row>
    <row r="22" spans="1:12" ht="12.6" thickTop="1" x14ac:dyDescent="0.3">
      <c r="B22" s="1142" t="s">
        <v>1035</v>
      </c>
      <c r="C22" s="723">
        <v>17</v>
      </c>
      <c r="D22" s="722" t="s">
        <v>1229</v>
      </c>
      <c r="E22" s="721"/>
      <c r="F22" s="721"/>
      <c r="G22" s="721"/>
      <c r="H22" s="721"/>
      <c r="I22" s="721"/>
      <c r="J22" s="721"/>
      <c r="K22" s="721"/>
      <c r="L22" s="720"/>
    </row>
    <row r="23" spans="1:12" x14ac:dyDescent="0.3">
      <c r="B23" s="1157"/>
      <c r="C23" s="692">
        <v>18</v>
      </c>
      <c r="D23" s="691" t="s">
        <v>1260</v>
      </c>
      <c r="E23" s="719"/>
      <c r="F23" s="719"/>
      <c r="G23" s="719"/>
      <c r="H23" s="719"/>
      <c r="I23" s="719"/>
      <c r="J23" s="719"/>
      <c r="K23" s="719"/>
      <c r="L23" s="718"/>
    </row>
    <row r="24" spans="1:12" ht="12.6" thickBot="1" x14ac:dyDescent="0.35">
      <c r="B24" s="1143"/>
      <c r="C24" s="686">
        <v>19</v>
      </c>
      <c r="D24" s="685" t="s">
        <v>1374</v>
      </c>
      <c r="E24" s="701"/>
      <c r="F24" s="701"/>
      <c r="G24" s="701"/>
      <c r="H24" s="701"/>
      <c r="I24" s="701"/>
      <c r="J24" s="701"/>
      <c r="K24" s="701"/>
      <c r="L24" s="700"/>
    </row>
    <row r="25" spans="1:12" ht="12.6" thickTop="1" x14ac:dyDescent="0.3">
      <c r="B25" s="1157" t="s">
        <v>1034</v>
      </c>
      <c r="C25" s="694">
        <v>20</v>
      </c>
      <c r="D25" s="693" t="s">
        <v>1373</v>
      </c>
      <c r="E25" s="727"/>
      <c r="F25" s="727"/>
      <c r="G25" s="727"/>
      <c r="H25" s="727"/>
      <c r="I25" s="727"/>
      <c r="J25" s="727"/>
      <c r="K25" s="727"/>
      <c r="L25" s="726"/>
    </row>
    <row r="26" spans="1:12" ht="12.6" thickBot="1" x14ac:dyDescent="0.35">
      <c r="B26" s="1157"/>
      <c r="C26" s="690">
        <v>21</v>
      </c>
      <c r="D26" s="689" t="s">
        <v>1269</v>
      </c>
      <c r="E26" s="734"/>
      <c r="F26" s="734"/>
      <c r="G26" s="734"/>
      <c r="H26" s="734"/>
      <c r="I26" s="734"/>
      <c r="J26" s="734"/>
      <c r="K26" s="734"/>
      <c r="L26" s="733"/>
    </row>
    <row r="27" spans="1:12" ht="13.2" thickTop="1" thickBot="1" x14ac:dyDescent="0.35">
      <c r="B27" s="735" t="s">
        <v>1033</v>
      </c>
      <c r="C27" s="696"/>
      <c r="D27" s="695"/>
      <c r="E27" s="698"/>
      <c r="F27" s="698"/>
      <c r="G27" s="698"/>
      <c r="H27" s="698"/>
      <c r="I27" s="698"/>
      <c r="J27" s="698"/>
      <c r="K27" s="698"/>
      <c r="L27" s="697"/>
    </row>
    <row r="28" spans="1:12" ht="13.2" thickTop="1" thickBot="1" x14ac:dyDescent="0.35">
      <c r="B28" s="724" t="s">
        <v>1032</v>
      </c>
      <c r="C28" s="730"/>
      <c r="D28" s="736"/>
      <c r="E28" s="729"/>
      <c r="F28" s="729"/>
      <c r="G28" s="729"/>
      <c r="H28" s="729"/>
      <c r="I28" s="729"/>
      <c r="J28" s="729"/>
      <c r="K28" s="729"/>
      <c r="L28" s="728"/>
    </row>
    <row r="29" spans="1:12" ht="12.6" thickTop="1" x14ac:dyDescent="0.3">
      <c r="B29" s="1142" t="s">
        <v>1031</v>
      </c>
      <c r="C29" s="723">
        <v>22</v>
      </c>
      <c r="D29" s="722" t="s">
        <v>1372</v>
      </c>
      <c r="E29" s="721"/>
      <c r="F29" s="721"/>
      <c r="G29" s="721"/>
      <c r="H29" s="721"/>
      <c r="I29" s="721"/>
      <c r="J29" s="721"/>
      <c r="K29" s="721"/>
      <c r="L29" s="720"/>
    </row>
    <row r="30" spans="1:12" ht="12.6" thickBot="1" x14ac:dyDescent="0.35">
      <c r="B30" s="1143"/>
      <c r="C30" s="686">
        <v>23</v>
      </c>
      <c r="D30" s="685" t="s">
        <v>1268</v>
      </c>
      <c r="E30" s="701"/>
      <c r="F30" s="701"/>
      <c r="G30" s="701"/>
      <c r="H30" s="701"/>
      <c r="I30" s="701"/>
      <c r="J30" s="701"/>
      <c r="K30" s="701"/>
      <c r="L30" s="700"/>
    </row>
    <row r="31" spans="1:12" ht="12.6" thickTop="1" x14ac:dyDescent="0.3">
      <c r="B31" s="1157" t="s">
        <v>1030</v>
      </c>
      <c r="C31" s="694">
        <v>24</v>
      </c>
      <c r="D31" s="693" t="s">
        <v>1262</v>
      </c>
      <c r="E31" s="727"/>
      <c r="F31" s="727"/>
      <c r="G31" s="727"/>
      <c r="H31" s="727"/>
      <c r="I31" s="727"/>
      <c r="J31" s="727"/>
      <c r="K31" s="727"/>
      <c r="L31" s="726"/>
    </row>
    <row r="32" spans="1:12" x14ac:dyDescent="0.3">
      <c r="B32" s="1157"/>
      <c r="C32" s="692">
        <v>25</v>
      </c>
      <c r="D32" s="691" t="s">
        <v>1264</v>
      </c>
      <c r="E32" s="719"/>
      <c r="F32" s="719"/>
      <c r="G32" s="719"/>
      <c r="H32" s="719"/>
      <c r="I32" s="719"/>
      <c r="J32" s="719"/>
      <c r="K32" s="719"/>
      <c r="L32" s="718"/>
    </row>
    <row r="33" spans="2:12" ht="12.6" thickBot="1" x14ac:dyDescent="0.35">
      <c r="B33" s="1157"/>
      <c r="C33" s="690">
        <v>26</v>
      </c>
      <c r="D33" s="689" t="s">
        <v>1230</v>
      </c>
      <c r="E33" s="734"/>
      <c r="F33" s="734"/>
      <c r="G33" s="734"/>
      <c r="H33" s="734"/>
      <c r="I33" s="734"/>
      <c r="J33" s="734"/>
      <c r="K33" s="734"/>
      <c r="L33" s="733"/>
    </row>
    <row r="34" spans="2:12" ht="12.6" thickTop="1" x14ac:dyDescent="0.3">
      <c r="B34" s="1142" t="s">
        <v>1005</v>
      </c>
      <c r="C34" s="688">
        <v>27</v>
      </c>
      <c r="D34" s="687" t="s">
        <v>1182</v>
      </c>
      <c r="E34" s="703"/>
      <c r="F34" s="703"/>
      <c r="G34" s="703"/>
      <c r="H34" s="703"/>
      <c r="I34" s="703"/>
      <c r="J34" s="703"/>
      <c r="K34" s="703"/>
      <c r="L34" s="702"/>
    </row>
    <row r="35" spans="2:12" ht="12.6" thickBot="1" x14ac:dyDescent="0.35">
      <c r="B35" s="1143"/>
      <c r="C35" s="686">
        <v>28</v>
      </c>
      <c r="D35" s="685" t="s">
        <v>1193</v>
      </c>
      <c r="E35" s="701"/>
      <c r="F35" s="701"/>
      <c r="G35" s="701"/>
      <c r="H35" s="701"/>
      <c r="I35" s="701"/>
      <c r="J35" s="701"/>
      <c r="K35" s="701"/>
      <c r="L35" s="700"/>
    </row>
    <row r="36" spans="2:12" ht="12.6" thickTop="1" x14ac:dyDescent="0.3">
      <c r="B36" s="1158" t="s">
        <v>1029</v>
      </c>
      <c r="C36" s="694">
        <v>29</v>
      </c>
      <c r="D36" s="693" t="s">
        <v>1189</v>
      </c>
      <c r="E36" s="727"/>
      <c r="F36" s="727"/>
      <c r="G36" s="727"/>
      <c r="H36" s="727"/>
      <c r="I36" s="727"/>
      <c r="J36" s="727"/>
      <c r="K36" s="727"/>
      <c r="L36" s="726"/>
    </row>
    <row r="37" spans="2:12" x14ac:dyDescent="0.3">
      <c r="B37" s="1158"/>
      <c r="C37" s="692">
        <v>30</v>
      </c>
      <c r="D37" s="691" t="s">
        <v>1270</v>
      </c>
      <c r="E37" s="719"/>
      <c r="F37" s="719"/>
      <c r="G37" s="719"/>
      <c r="H37" s="719"/>
      <c r="I37" s="719"/>
      <c r="J37" s="719"/>
      <c r="K37" s="719"/>
      <c r="L37" s="718"/>
    </row>
    <row r="38" spans="2:12" ht="12.6" thickBot="1" x14ac:dyDescent="0.35">
      <c r="B38" s="1158"/>
      <c r="C38" s="690">
        <v>31</v>
      </c>
      <c r="D38" s="689" t="s">
        <v>1319</v>
      </c>
      <c r="E38" s="734"/>
      <c r="F38" s="734"/>
      <c r="G38" s="734"/>
      <c r="H38" s="734"/>
      <c r="I38" s="734"/>
      <c r="J38" s="734"/>
      <c r="K38" s="734"/>
      <c r="L38" s="733"/>
    </row>
    <row r="39" spans="2:12" ht="13.2" thickTop="1" thickBot="1" x14ac:dyDescent="0.35">
      <c r="B39" s="735" t="s">
        <v>1028</v>
      </c>
      <c r="C39" s="696"/>
      <c r="D39" s="695"/>
      <c r="E39" s="698"/>
      <c r="F39" s="698"/>
      <c r="G39" s="698"/>
      <c r="H39" s="698"/>
      <c r="I39" s="698"/>
      <c r="J39" s="698"/>
      <c r="K39" s="698"/>
      <c r="L39" s="697"/>
    </row>
    <row r="40" spans="2:12" ht="13.2" thickTop="1" thickBot="1" x14ac:dyDescent="0.35">
      <c r="B40" s="735" t="s">
        <v>1027</v>
      </c>
      <c r="C40" s="696"/>
      <c r="D40" s="695"/>
      <c r="E40" s="698"/>
      <c r="F40" s="698"/>
      <c r="G40" s="698"/>
      <c r="H40" s="698"/>
      <c r="I40" s="698"/>
      <c r="J40" s="698"/>
      <c r="K40" s="698"/>
      <c r="L40" s="697"/>
    </row>
    <row r="41" spans="2:12" ht="12.6" thickTop="1" x14ac:dyDescent="0.3"/>
    <row r="42" spans="2:12" x14ac:dyDescent="0.3">
      <c r="B42" s="19" t="s">
        <v>1169</v>
      </c>
      <c r="C42" s="19"/>
      <c r="D42" s="19"/>
    </row>
    <row r="43" spans="2:12" x14ac:dyDescent="0.3">
      <c r="B43" s="19" t="s">
        <v>1172</v>
      </c>
      <c r="C43" s="19"/>
      <c r="D43" s="19"/>
    </row>
    <row r="44" spans="2:12" x14ac:dyDescent="0.3">
      <c r="B44" s="19" t="s">
        <v>1171</v>
      </c>
      <c r="C44" s="19"/>
      <c r="D44" s="19"/>
    </row>
    <row r="45" spans="2:12" x14ac:dyDescent="0.3">
      <c r="B45" s="19" t="s">
        <v>1170</v>
      </c>
      <c r="C45" s="19"/>
      <c r="D45" s="19"/>
    </row>
    <row r="46" spans="2:12" x14ac:dyDescent="0.3">
      <c r="B46" s="37" t="s">
        <v>1418</v>
      </c>
    </row>
    <row r="47" spans="2:12" x14ac:dyDescent="0.3">
      <c r="B47" s="28" t="s">
        <v>1233</v>
      </c>
    </row>
  </sheetData>
  <mergeCells count="15">
    <mergeCell ref="B29:B30"/>
    <mergeCell ref="B31:B33"/>
    <mergeCell ref="B36:B38"/>
    <mergeCell ref="B6:B11"/>
    <mergeCell ref="B12:B17"/>
    <mergeCell ref="B18:B21"/>
    <mergeCell ref="B22:B24"/>
    <mergeCell ref="B25:B26"/>
    <mergeCell ref="B34:B35"/>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CFF"/>
  </sheetPr>
  <dimension ref="A1:L69"/>
  <sheetViews>
    <sheetView view="pageBreakPreview" topLeftCell="A53" zoomScaleNormal="100" zoomScaleSheetLayoutView="100" workbookViewId="0">
      <selection activeCell="B69" sqref="B69"/>
    </sheetView>
  </sheetViews>
  <sheetFormatPr defaultColWidth="9" defaultRowHeight="12" x14ac:dyDescent="0.3"/>
  <cols>
    <col min="1" max="1" width="1.36328125" style="19" customWidth="1"/>
    <col min="2" max="2" width="20.36328125" style="19" customWidth="1"/>
    <col min="3" max="3" width="3.81640625" style="622" customWidth="1"/>
    <col min="4" max="4" width="28.36328125" style="621" customWidth="1"/>
    <col min="5" max="5" width="28.7265625" style="19" customWidth="1"/>
    <col min="6" max="7" width="4.36328125" style="19" customWidth="1"/>
    <col min="8" max="9" width="15.36328125" style="19" customWidth="1"/>
    <col min="10" max="11" width="9.08984375" style="19" customWidth="1"/>
    <col min="12" max="12" width="30.36328125" style="19" customWidth="1"/>
    <col min="13" max="13" width="1.36328125" style="19" customWidth="1"/>
    <col min="14" max="14" width="26.26953125" style="19" customWidth="1"/>
    <col min="15" max="16384" width="9" style="19"/>
  </cols>
  <sheetData>
    <row r="1" spans="1:12" x14ac:dyDescent="0.3">
      <c r="B1" s="636" t="s">
        <v>1151</v>
      </c>
      <c r="C1" s="1144" t="s">
        <v>1150</v>
      </c>
      <c r="D1" s="1145"/>
      <c r="E1" s="1145"/>
      <c r="F1" s="1145"/>
      <c r="G1" s="1145"/>
      <c r="H1" s="1145"/>
      <c r="I1" s="1145"/>
      <c r="J1" s="1145"/>
      <c r="K1" s="1145"/>
      <c r="L1" s="1146"/>
    </row>
    <row r="2" spans="1:12" x14ac:dyDescent="0.3">
      <c r="C2" s="625"/>
      <c r="D2" s="625"/>
      <c r="E2" s="625"/>
      <c r="F2" s="625"/>
      <c r="G2" s="625"/>
      <c r="H2" s="625"/>
      <c r="I2" s="625"/>
      <c r="J2" s="625"/>
      <c r="K2" s="625"/>
      <c r="L2" s="625"/>
    </row>
    <row r="3" spans="1:12" x14ac:dyDescent="0.3">
      <c r="B3" s="684" t="s">
        <v>1157</v>
      </c>
      <c r="C3" s="683"/>
      <c r="D3" s="682"/>
      <c r="E3" s="681"/>
      <c r="F3" s="681"/>
      <c r="G3" s="681"/>
      <c r="H3" s="681"/>
      <c r="I3" s="681"/>
      <c r="J3" s="681"/>
      <c r="K3" s="681"/>
      <c r="L3" s="681"/>
    </row>
    <row r="4" spans="1:12" ht="14.25" customHeight="1" x14ac:dyDescent="0.3">
      <c r="A4" s="1147"/>
      <c r="B4" s="1164" t="s">
        <v>1148</v>
      </c>
      <c r="C4" s="1164" t="s">
        <v>1147</v>
      </c>
      <c r="D4" s="1166" t="s">
        <v>1146</v>
      </c>
      <c r="E4" s="1168" t="s">
        <v>1145</v>
      </c>
      <c r="F4" s="1168"/>
      <c r="G4" s="1168"/>
      <c r="H4" s="1168"/>
      <c r="I4" s="1168"/>
      <c r="J4" s="1168"/>
      <c r="K4" s="1168"/>
      <c r="L4" s="1168"/>
    </row>
    <row r="5" spans="1:12" ht="14.25" customHeight="1" x14ac:dyDescent="0.3">
      <c r="A5" s="1147"/>
      <c r="B5" s="1165"/>
      <c r="C5" s="1165"/>
      <c r="D5" s="1167"/>
      <c r="E5" s="680" t="s">
        <v>1144</v>
      </c>
      <c r="F5" s="680" t="s">
        <v>1143</v>
      </c>
      <c r="G5" s="680" t="s">
        <v>1142</v>
      </c>
      <c r="H5" s="680" t="s">
        <v>1141</v>
      </c>
      <c r="I5" s="680" t="s">
        <v>1140</v>
      </c>
      <c r="J5" s="680" t="s">
        <v>1139</v>
      </c>
      <c r="K5" s="680" t="s">
        <v>1138</v>
      </c>
      <c r="L5" s="680" t="s">
        <v>101</v>
      </c>
    </row>
    <row r="6" spans="1:12" ht="14.25" customHeight="1" thickBot="1" x14ac:dyDescent="0.35">
      <c r="A6" s="635"/>
      <c r="B6" s="679" t="s">
        <v>1022</v>
      </c>
      <c r="C6" s="677"/>
      <c r="D6" s="678"/>
      <c r="E6" s="677"/>
      <c r="F6" s="677"/>
      <c r="G6" s="677"/>
      <c r="H6" s="677"/>
      <c r="I6" s="677"/>
      <c r="J6" s="677"/>
      <c r="K6" s="677"/>
      <c r="L6" s="676"/>
    </row>
    <row r="7" spans="1:12" ht="15" customHeight="1" thickTop="1" x14ac:dyDescent="0.3">
      <c r="A7" s="623"/>
      <c r="B7" s="1159" t="s">
        <v>1021</v>
      </c>
      <c r="C7" s="653">
        <v>1</v>
      </c>
      <c r="D7" s="652" t="s">
        <v>1271</v>
      </c>
      <c r="E7" s="651"/>
      <c r="F7" s="651"/>
      <c r="G7" s="651"/>
      <c r="H7" s="651"/>
      <c r="I7" s="651"/>
      <c r="J7" s="651"/>
      <c r="K7" s="651"/>
      <c r="L7" s="650"/>
    </row>
    <row r="8" spans="1:12" ht="15" customHeight="1" x14ac:dyDescent="0.3">
      <c r="A8" s="623"/>
      <c r="B8" s="1160"/>
      <c r="C8" s="666">
        <v>2</v>
      </c>
      <c r="D8" s="665" t="s">
        <v>1272</v>
      </c>
      <c r="E8" s="664"/>
      <c r="F8" s="664"/>
      <c r="G8" s="664"/>
      <c r="H8" s="664"/>
      <c r="I8" s="664"/>
      <c r="J8" s="664"/>
      <c r="K8" s="664"/>
      <c r="L8" s="663"/>
    </row>
    <row r="9" spans="1:12" ht="15" customHeight="1" x14ac:dyDescent="0.3">
      <c r="A9" s="623"/>
      <c r="B9" s="1160"/>
      <c r="C9" s="666">
        <v>3</v>
      </c>
      <c r="D9" s="665" t="s">
        <v>1273</v>
      </c>
      <c r="E9" s="664"/>
      <c r="F9" s="664"/>
      <c r="G9" s="664"/>
      <c r="H9" s="664"/>
      <c r="I9" s="664"/>
      <c r="J9" s="664"/>
      <c r="K9" s="664"/>
      <c r="L9" s="663"/>
    </row>
    <row r="10" spans="1:12" ht="15" customHeight="1" x14ac:dyDescent="0.3">
      <c r="A10" s="623"/>
      <c r="B10" s="1160"/>
      <c r="C10" s="666">
        <v>4</v>
      </c>
      <c r="D10" s="665" t="s">
        <v>1274</v>
      </c>
      <c r="E10" s="664"/>
      <c r="F10" s="664"/>
      <c r="G10" s="664"/>
      <c r="H10" s="664"/>
      <c r="I10" s="664"/>
      <c r="J10" s="664"/>
      <c r="K10" s="664"/>
      <c r="L10" s="663"/>
    </row>
    <row r="11" spans="1:12" ht="15" customHeight="1" x14ac:dyDescent="0.3">
      <c r="A11" s="623"/>
      <c r="B11" s="1160"/>
      <c r="C11" s="666">
        <v>5</v>
      </c>
      <c r="D11" s="665" t="s">
        <v>1378</v>
      </c>
      <c r="E11" s="664"/>
      <c r="F11" s="664"/>
      <c r="G11" s="664"/>
      <c r="H11" s="664"/>
      <c r="I11" s="664"/>
      <c r="J11" s="664"/>
      <c r="K11" s="664"/>
      <c r="L11" s="663"/>
    </row>
    <row r="12" spans="1:12" ht="15" customHeight="1" x14ac:dyDescent="0.3">
      <c r="A12" s="623"/>
      <c r="B12" s="1160"/>
      <c r="C12" s="666">
        <v>6</v>
      </c>
      <c r="D12" s="665" t="s">
        <v>1377</v>
      </c>
      <c r="E12" s="664"/>
      <c r="F12" s="664"/>
      <c r="G12" s="664"/>
      <c r="H12" s="664"/>
      <c r="I12" s="664"/>
      <c r="J12" s="664"/>
      <c r="K12" s="664"/>
      <c r="L12" s="663"/>
    </row>
    <row r="13" spans="1:12" ht="15" customHeight="1" x14ac:dyDescent="0.3">
      <c r="A13" s="623"/>
      <c r="B13" s="1160"/>
      <c r="C13" s="666">
        <v>7</v>
      </c>
      <c r="D13" s="665" t="s">
        <v>1275</v>
      </c>
      <c r="E13" s="664"/>
      <c r="F13" s="664"/>
      <c r="G13" s="664"/>
      <c r="H13" s="664"/>
      <c r="I13" s="664"/>
      <c r="J13" s="664"/>
      <c r="K13" s="664"/>
      <c r="L13" s="663"/>
    </row>
    <row r="14" spans="1:12" ht="15" customHeight="1" x14ac:dyDescent="0.3">
      <c r="A14" s="623"/>
      <c r="B14" s="1160"/>
      <c r="C14" s="666">
        <v>8</v>
      </c>
      <c r="D14" s="665" t="s">
        <v>1276</v>
      </c>
      <c r="E14" s="664"/>
      <c r="F14" s="664"/>
      <c r="G14" s="664"/>
      <c r="H14" s="664"/>
      <c r="I14" s="664"/>
      <c r="J14" s="664"/>
      <c r="K14" s="664"/>
      <c r="L14" s="663"/>
    </row>
    <row r="15" spans="1:12" ht="15" customHeight="1" x14ac:dyDescent="0.3">
      <c r="A15" s="623"/>
      <c r="B15" s="1160"/>
      <c r="C15" s="666">
        <v>9</v>
      </c>
      <c r="D15" s="665" t="s">
        <v>1277</v>
      </c>
      <c r="E15" s="664"/>
      <c r="F15" s="664"/>
      <c r="G15" s="664"/>
      <c r="H15" s="664"/>
      <c r="I15" s="664"/>
      <c r="J15" s="664"/>
      <c r="K15" s="664"/>
      <c r="L15" s="663"/>
    </row>
    <row r="16" spans="1:12" ht="15" customHeight="1" thickBot="1" x14ac:dyDescent="0.35">
      <c r="A16" s="623"/>
      <c r="B16" s="1160"/>
      <c r="C16" s="657">
        <v>10</v>
      </c>
      <c r="D16" s="656" t="s">
        <v>1278</v>
      </c>
      <c r="E16" s="655"/>
      <c r="F16" s="655"/>
      <c r="G16" s="655"/>
      <c r="H16" s="655"/>
      <c r="I16" s="655"/>
      <c r="J16" s="655"/>
      <c r="K16" s="655"/>
      <c r="L16" s="654"/>
    </row>
    <row r="17" spans="1:12" ht="14.55" customHeight="1" thickTop="1" x14ac:dyDescent="0.3">
      <c r="A17" s="623"/>
      <c r="B17" s="1161" t="s">
        <v>1020</v>
      </c>
      <c r="C17" s="653">
        <v>11</v>
      </c>
      <c r="D17" s="652" t="s">
        <v>1279</v>
      </c>
      <c r="E17" s="651"/>
      <c r="F17" s="651"/>
      <c r="G17" s="651"/>
      <c r="H17" s="651"/>
      <c r="I17" s="651"/>
      <c r="J17" s="651"/>
      <c r="K17" s="651"/>
      <c r="L17" s="650"/>
    </row>
    <row r="18" spans="1:12" ht="14.55" customHeight="1" x14ac:dyDescent="0.3">
      <c r="A18" s="623"/>
      <c r="B18" s="1162"/>
      <c r="C18" s="666">
        <v>12</v>
      </c>
      <c r="D18" s="665" t="s">
        <v>1280</v>
      </c>
      <c r="E18" s="664"/>
      <c r="F18" s="664"/>
      <c r="G18" s="664"/>
      <c r="H18" s="664"/>
      <c r="I18" s="664"/>
      <c r="J18" s="664"/>
      <c r="K18" s="664"/>
      <c r="L18" s="663"/>
    </row>
    <row r="19" spans="1:12" ht="15" customHeight="1" x14ac:dyDescent="0.3">
      <c r="A19" s="623"/>
      <c r="B19" s="1162"/>
      <c r="C19" s="666">
        <v>13</v>
      </c>
      <c r="D19" s="665" t="s">
        <v>1281</v>
      </c>
      <c r="E19" s="664"/>
      <c r="F19" s="664"/>
      <c r="G19" s="664"/>
      <c r="H19" s="664"/>
      <c r="I19" s="664"/>
      <c r="J19" s="664"/>
      <c r="K19" s="664"/>
      <c r="L19" s="663"/>
    </row>
    <row r="20" spans="1:12" ht="15" customHeight="1" thickBot="1" x14ac:dyDescent="0.35">
      <c r="A20" s="624"/>
      <c r="B20" s="1163"/>
      <c r="C20" s="649">
        <v>14</v>
      </c>
      <c r="D20" s="648" t="s">
        <v>1260</v>
      </c>
      <c r="E20" s="647"/>
      <c r="F20" s="647"/>
      <c r="G20" s="647"/>
      <c r="H20" s="647"/>
      <c r="I20" s="647"/>
      <c r="J20" s="647"/>
      <c r="K20" s="647"/>
      <c r="L20" s="646"/>
    </row>
    <row r="21" spans="1:12" ht="15" customHeight="1" thickTop="1" thickBot="1" x14ac:dyDescent="0.35">
      <c r="A21" s="624"/>
      <c r="B21" s="670" t="s">
        <v>1019</v>
      </c>
      <c r="C21" s="668"/>
      <c r="D21" s="669"/>
      <c r="E21" s="668"/>
      <c r="F21" s="668"/>
      <c r="G21" s="668"/>
      <c r="H21" s="668"/>
      <c r="I21" s="668"/>
      <c r="J21" s="668"/>
      <c r="K21" s="668"/>
      <c r="L21" s="667"/>
    </row>
    <row r="22" spans="1:12" ht="15" customHeight="1" thickTop="1" x14ac:dyDescent="0.3">
      <c r="A22" s="624"/>
      <c r="B22" s="1159" t="s">
        <v>1018</v>
      </c>
      <c r="C22" s="653">
        <v>1</v>
      </c>
      <c r="D22" s="652" t="s">
        <v>1312</v>
      </c>
      <c r="E22" s="651"/>
      <c r="F22" s="651"/>
      <c r="G22" s="651"/>
      <c r="H22" s="651"/>
      <c r="I22" s="651"/>
      <c r="J22" s="651"/>
      <c r="K22" s="651"/>
      <c r="L22" s="650"/>
    </row>
    <row r="23" spans="1:12" ht="15" customHeight="1" x14ac:dyDescent="0.3">
      <c r="A23" s="624"/>
      <c r="B23" s="1160"/>
      <c r="C23" s="675">
        <v>2</v>
      </c>
      <c r="D23" s="674" t="s">
        <v>1305</v>
      </c>
      <c r="E23" s="673"/>
      <c r="F23" s="673"/>
      <c r="G23" s="673"/>
      <c r="H23" s="673"/>
      <c r="I23" s="673"/>
      <c r="J23" s="673"/>
      <c r="K23" s="673"/>
      <c r="L23" s="672"/>
    </row>
    <row r="24" spans="1:12" ht="14.55" customHeight="1" thickBot="1" x14ac:dyDescent="0.35">
      <c r="A24" s="624"/>
      <c r="B24" s="1160"/>
      <c r="C24" s="657">
        <v>3</v>
      </c>
      <c r="D24" s="656" t="s">
        <v>1183</v>
      </c>
      <c r="E24" s="655"/>
      <c r="F24" s="655"/>
      <c r="G24" s="655"/>
      <c r="H24" s="655"/>
      <c r="I24" s="655"/>
      <c r="J24" s="655"/>
      <c r="K24" s="655"/>
      <c r="L24" s="654"/>
    </row>
    <row r="25" spans="1:12" ht="15" customHeight="1" thickTop="1" x14ac:dyDescent="0.3">
      <c r="A25" s="623"/>
      <c r="B25" s="1159" t="s">
        <v>1017</v>
      </c>
      <c r="C25" s="653">
        <v>4</v>
      </c>
      <c r="D25" s="652" t="s">
        <v>1312</v>
      </c>
      <c r="E25" s="651"/>
      <c r="F25" s="651"/>
      <c r="G25" s="651"/>
      <c r="H25" s="651"/>
      <c r="I25" s="651"/>
      <c r="J25" s="651"/>
      <c r="K25" s="651"/>
      <c r="L25" s="650"/>
    </row>
    <row r="26" spans="1:12" ht="15" customHeight="1" thickBot="1" x14ac:dyDescent="0.35">
      <c r="A26" s="623"/>
      <c r="B26" s="1169"/>
      <c r="C26" s="649">
        <v>5</v>
      </c>
      <c r="D26" s="648" t="s">
        <v>1183</v>
      </c>
      <c r="E26" s="647"/>
      <c r="F26" s="647"/>
      <c r="G26" s="647"/>
      <c r="H26" s="647"/>
      <c r="I26" s="647"/>
      <c r="J26" s="647"/>
      <c r="K26" s="647"/>
      <c r="L26" s="646"/>
    </row>
    <row r="27" spans="1:12" ht="15" customHeight="1" thickTop="1" x14ac:dyDescent="0.3">
      <c r="A27" s="623"/>
      <c r="B27" s="1160" t="s">
        <v>1016</v>
      </c>
      <c r="C27" s="740">
        <v>6</v>
      </c>
      <c r="D27" s="739" t="s">
        <v>1312</v>
      </c>
      <c r="E27" s="738"/>
      <c r="F27" s="738"/>
      <c r="G27" s="738"/>
      <c r="H27" s="738"/>
      <c r="I27" s="738"/>
      <c r="J27" s="738"/>
      <c r="K27" s="738"/>
      <c r="L27" s="737"/>
    </row>
    <row r="28" spans="1:12" ht="12.6" thickBot="1" x14ac:dyDescent="0.35">
      <c r="B28" s="1160"/>
      <c r="C28" s="657">
        <v>7</v>
      </c>
      <c r="D28" s="656" t="s">
        <v>1183</v>
      </c>
      <c r="E28" s="655"/>
      <c r="F28" s="655"/>
      <c r="G28" s="655"/>
      <c r="H28" s="655"/>
      <c r="I28" s="655"/>
      <c r="J28" s="655"/>
      <c r="K28" s="655"/>
      <c r="L28" s="654"/>
    </row>
    <row r="29" spans="1:12" ht="12.6" thickTop="1" x14ac:dyDescent="0.3">
      <c r="B29" s="1159" t="s">
        <v>1015</v>
      </c>
      <c r="C29" s="653">
        <v>8</v>
      </c>
      <c r="D29" s="652" t="s">
        <v>1229</v>
      </c>
      <c r="E29" s="651"/>
      <c r="F29" s="651"/>
      <c r="G29" s="651"/>
      <c r="H29" s="651"/>
      <c r="I29" s="651"/>
      <c r="J29" s="651"/>
      <c r="K29" s="651"/>
      <c r="L29" s="650"/>
    </row>
    <row r="30" spans="1:12" x14ac:dyDescent="0.3">
      <c r="B30" s="1160"/>
      <c r="C30" s="666">
        <v>9</v>
      </c>
      <c r="D30" s="665" t="s">
        <v>1185</v>
      </c>
      <c r="E30" s="664"/>
      <c r="F30" s="664"/>
      <c r="G30" s="664"/>
      <c r="H30" s="664"/>
      <c r="I30" s="664"/>
      <c r="J30" s="664"/>
      <c r="K30" s="664"/>
      <c r="L30" s="663"/>
    </row>
    <row r="31" spans="1:12" x14ac:dyDescent="0.3">
      <c r="B31" s="1160"/>
      <c r="C31" s="666">
        <v>10</v>
      </c>
      <c r="D31" s="665" t="s">
        <v>1376</v>
      </c>
      <c r="E31" s="664"/>
      <c r="F31" s="664"/>
      <c r="G31" s="664"/>
      <c r="H31" s="664"/>
      <c r="I31" s="664"/>
      <c r="J31" s="664"/>
      <c r="K31" s="664"/>
      <c r="L31" s="663"/>
    </row>
    <row r="32" spans="1:12" x14ac:dyDescent="0.3">
      <c r="B32" s="1160"/>
      <c r="C32" s="666">
        <v>11</v>
      </c>
      <c r="D32" s="665" t="s">
        <v>1238</v>
      </c>
      <c r="E32" s="664"/>
      <c r="F32" s="664"/>
      <c r="G32" s="664"/>
      <c r="H32" s="664"/>
      <c r="I32" s="664"/>
      <c r="J32" s="664"/>
      <c r="K32" s="664"/>
      <c r="L32" s="663"/>
    </row>
    <row r="33" spans="2:12" x14ac:dyDescent="0.3">
      <c r="B33" s="1160"/>
      <c r="C33" s="666">
        <v>12</v>
      </c>
      <c r="D33" s="665" t="s">
        <v>1282</v>
      </c>
      <c r="E33" s="664"/>
      <c r="F33" s="664"/>
      <c r="G33" s="664"/>
      <c r="H33" s="664"/>
      <c r="I33" s="664"/>
      <c r="J33" s="664"/>
      <c r="K33" s="664"/>
      <c r="L33" s="663"/>
    </row>
    <row r="34" spans="2:12" x14ac:dyDescent="0.3">
      <c r="B34" s="1160"/>
      <c r="C34" s="666">
        <v>13</v>
      </c>
      <c r="D34" s="665" t="s">
        <v>1283</v>
      </c>
      <c r="E34" s="664"/>
      <c r="F34" s="664"/>
      <c r="G34" s="664"/>
      <c r="H34" s="664"/>
      <c r="I34" s="664"/>
      <c r="J34" s="664"/>
      <c r="K34" s="664"/>
      <c r="L34" s="663"/>
    </row>
    <row r="35" spans="2:12" x14ac:dyDescent="0.3">
      <c r="B35" s="1160"/>
      <c r="C35" s="666">
        <v>14</v>
      </c>
      <c r="D35" s="665" t="s">
        <v>1254</v>
      </c>
      <c r="E35" s="664"/>
      <c r="F35" s="664"/>
      <c r="G35" s="664"/>
      <c r="H35" s="664"/>
      <c r="I35" s="664"/>
      <c r="J35" s="664"/>
      <c r="K35" s="664"/>
      <c r="L35" s="663"/>
    </row>
    <row r="36" spans="2:12" x14ac:dyDescent="0.3">
      <c r="B36" s="1160"/>
      <c r="C36" s="666">
        <v>15</v>
      </c>
      <c r="D36" s="665" t="s">
        <v>1255</v>
      </c>
      <c r="E36" s="664"/>
      <c r="F36" s="664"/>
      <c r="G36" s="664"/>
      <c r="H36" s="664"/>
      <c r="I36" s="664"/>
      <c r="J36" s="664"/>
      <c r="K36" s="664"/>
      <c r="L36" s="663"/>
    </row>
    <row r="37" spans="2:12" x14ac:dyDescent="0.3">
      <c r="B37" s="1160"/>
      <c r="C37" s="666">
        <v>16</v>
      </c>
      <c r="D37" s="665" t="s">
        <v>1256</v>
      </c>
      <c r="E37" s="664"/>
      <c r="F37" s="664"/>
      <c r="G37" s="664"/>
      <c r="H37" s="664"/>
      <c r="I37" s="664"/>
      <c r="J37" s="664"/>
      <c r="K37" s="664"/>
      <c r="L37" s="663"/>
    </row>
    <row r="38" spans="2:12" x14ac:dyDescent="0.3">
      <c r="B38" s="1160"/>
      <c r="C38" s="666">
        <v>17</v>
      </c>
      <c r="D38" s="665" t="s">
        <v>1244</v>
      </c>
      <c r="E38" s="664"/>
      <c r="F38" s="664"/>
      <c r="G38" s="664"/>
      <c r="H38" s="664"/>
      <c r="I38" s="664"/>
      <c r="J38" s="664"/>
      <c r="K38" s="664"/>
      <c r="L38" s="663"/>
    </row>
    <row r="39" spans="2:12" x14ac:dyDescent="0.3">
      <c r="B39" s="1160"/>
      <c r="C39" s="666">
        <v>18</v>
      </c>
      <c r="D39" s="665" t="s">
        <v>1284</v>
      </c>
      <c r="E39" s="664"/>
      <c r="F39" s="664"/>
      <c r="G39" s="664"/>
      <c r="H39" s="664"/>
      <c r="I39" s="664"/>
      <c r="J39" s="664"/>
      <c r="K39" s="664"/>
      <c r="L39" s="663"/>
    </row>
    <row r="40" spans="2:12" x14ac:dyDescent="0.3">
      <c r="B40" s="1160"/>
      <c r="C40" s="666">
        <v>19</v>
      </c>
      <c r="D40" s="665" t="s">
        <v>1285</v>
      </c>
      <c r="E40" s="664"/>
      <c r="F40" s="664"/>
      <c r="G40" s="664"/>
      <c r="H40" s="664"/>
      <c r="I40" s="664"/>
      <c r="J40" s="664"/>
      <c r="K40" s="664"/>
      <c r="L40" s="663"/>
    </row>
    <row r="41" spans="2:12" x14ac:dyDescent="0.3">
      <c r="B41" s="1160"/>
      <c r="C41" s="666">
        <v>20</v>
      </c>
      <c r="D41" s="665" t="s">
        <v>1286</v>
      </c>
      <c r="E41" s="664"/>
      <c r="F41" s="664"/>
      <c r="G41" s="664"/>
      <c r="H41" s="664"/>
      <c r="I41" s="664"/>
      <c r="J41" s="664"/>
      <c r="K41" s="664"/>
      <c r="L41" s="663"/>
    </row>
    <row r="42" spans="2:12" ht="12.6" thickBot="1" x14ac:dyDescent="0.35">
      <c r="B42" s="1160"/>
      <c r="C42" s="657">
        <v>21</v>
      </c>
      <c r="D42" s="656" t="s">
        <v>1287</v>
      </c>
      <c r="E42" s="655"/>
      <c r="F42" s="655"/>
      <c r="G42" s="655"/>
      <c r="H42" s="655"/>
      <c r="I42" s="655"/>
      <c r="J42" s="655"/>
      <c r="K42" s="655"/>
      <c r="L42" s="654"/>
    </row>
    <row r="43" spans="2:12" ht="12.6" thickTop="1" x14ac:dyDescent="0.3">
      <c r="B43" s="1159" t="s">
        <v>1014</v>
      </c>
      <c r="C43" s="653">
        <v>22</v>
      </c>
      <c r="D43" s="652" t="s">
        <v>1312</v>
      </c>
      <c r="E43" s="651"/>
      <c r="F43" s="651"/>
      <c r="G43" s="651"/>
      <c r="H43" s="651"/>
      <c r="I43" s="651"/>
      <c r="J43" s="651"/>
      <c r="K43" s="651"/>
      <c r="L43" s="650"/>
    </row>
    <row r="44" spans="2:12" x14ac:dyDescent="0.3">
      <c r="B44" s="1160"/>
      <c r="C44" s="675">
        <v>23</v>
      </c>
      <c r="D44" s="674" t="s">
        <v>1305</v>
      </c>
      <c r="E44" s="673"/>
      <c r="F44" s="673"/>
      <c r="G44" s="673"/>
      <c r="H44" s="673"/>
      <c r="I44" s="673"/>
      <c r="J44" s="673"/>
      <c r="K44" s="673"/>
      <c r="L44" s="672"/>
    </row>
    <row r="45" spans="2:12" ht="12.6" thickBot="1" x14ac:dyDescent="0.35">
      <c r="B45" s="1169"/>
      <c r="C45" s="649">
        <v>24</v>
      </c>
      <c r="D45" s="648" t="s">
        <v>1183</v>
      </c>
      <c r="E45" s="647"/>
      <c r="F45" s="647"/>
      <c r="G45" s="647"/>
      <c r="H45" s="647"/>
      <c r="I45" s="647"/>
      <c r="J45" s="647"/>
      <c r="K45" s="647"/>
      <c r="L45" s="646"/>
    </row>
    <row r="46" spans="2:12" ht="13.2" thickTop="1" thickBot="1" x14ac:dyDescent="0.35">
      <c r="B46" s="671" t="s">
        <v>1013</v>
      </c>
      <c r="C46" s="645"/>
      <c r="D46" s="644"/>
      <c r="E46" s="643"/>
      <c r="F46" s="643"/>
      <c r="G46" s="643"/>
      <c r="H46" s="643"/>
      <c r="I46" s="643"/>
      <c r="J46" s="643"/>
      <c r="K46" s="643"/>
      <c r="L46" s="642"/>
    </row>
    <row r="47" spans="2:12" ht="13.2" thickTop="1" thickBot="1" x14ac:dyDescent="0.35">
      <c r="B47" s="662" t="s">
        <v>1012</v>
      </c>
      <c r="C47" s="675"/>
      <c r="D47" s="674"/>
      <c r="E47" s="673"/>
      <c r="F47" s="673"/>
      <c r="G47" s="673"/>
      <c r="H47" s="673"/>
      <c r="I47" s="673"/>
      <c r="J47" s="673"/>
      <c r="K47" s="673"/>
      <c r="L47" s="672"/>
    </row>
    <row r="48" spans="2:12" ht="12.6" thickTop="1" x14ac:dyDescent="0.3">
      <c r="B48" s="1159" t="s">
        <v>1011</v>
      </c>
      <c r="C48" s="653">
        <v>25</v>
      </c>
      <c r="D48" s="652" t="s">
        <v>1229</v>
      </c>
      <c r="E48" s="651"/>
      <c r="F48" s="651"/>
      <c r="G48" s="651"/>
      <c r="H48" s="651"/>
      <c r="I48" s="651"/>
      <c r="J48" s="651"/>
      <c r="K48" s="651"/>
      <c r="L48" s="650"/>
    </row>
    <row r="49" spans="2:12" x14ac:dyDescent="0.3">
      <c r="B49" s="1160"/>
      <c r="C49" s="666">
        <v>26</v>
      </c>
      <c r="D49" s="665" t="s">
        <v>1185</v>
      </c>
      <c r="E49" s="664"/>
      <c r="F49" s="664"/>
      <c r="G49" s="664"/>
      <c r="H49" s="664"/>
      <c r="I49" s="664"/>
      <c r="J49" s="664"/>
      <c r="K49" s="664"/>
      <c r="L49" s="663"/>
    </row>
    <row r="50" spans="2:12" x14ac:dyDescent="0.3">
      <c r="B50" s="1160"/>
      <c r="C50" s="666">
        <v>27</v>
      </c>
      <c r="D50" s="665" t="s">
        <v>1312</v>
      </c>
      <c r="E50" s="664"/>
      <c r="F50" s="664"/>
      <c r="G50" s="664"/>
      <c r="H50" s="664"/>
      <c r="I50" s="664"/>
      <c r="J50" s="664"/>
      <c r="K50" s="664"/>
      <c r="L50" s="663"/>
    </row>
    <row r="51" spans="2:12" ht="12.6" thickBot="1" x14ac:dyDescent="0.35">
      <c r="B51" s="1169"/>
      <c r="C51" s="649">
        <v>28</v>
      </c>
      <c r="D51" s="648" t="s">
        <v>1183</v>
      </c>
      <c r="E51" s="647"/>
      <c r="F51" s="647"/>
      <c r="G51" s="647"/>
      <c r="H51" s="647"/>
      <c r="I51" s="647"/>
      <c r="J51" s="647"/>
      <c r="K51" s="647"/>
      <c r="L51" s="646"/>
    </row>
    <row r="52" spans="2:12" ht="12.6" thickTop="1" x14ac:dyDescent="0.3">
      <c r="B52" s="1159" t="s">
        <v>1010</v>
      </c>
      <c r="C52" s="653">
        <v>29</v>
      </c>
      <c r="D52" s="652" t="s">
        <v>1189</v>
      </c>
      <c r="E52" s="651"/>
      <c r="F52" s="651"/>
      <c r="G52" s="651"/>
      <c r="H52" s="651"/>
      <c r="I52" s="651"/>
      <c r="J52" s="651"/>
      <c r="K52" s="651"/>
      <c r="L52" s="650"/>
    </row>
    <row r="53" spans="2:12" x14ac:dyDescent="0.3">
      <c r="B53" s="1160"/>
      <c r="C53" s="666">
        <v>30</v>
      </c>
      <c r="D53" s="665" t="s">
        <v>1261</v>
      </c>
      <c r="E53" s="664"/>
      <c r="F53" s="664"/>
      <c r="G53" s="664"/>
      <c r="H53" s="664"/>
      <c r="I53" s="664"/>
      <c r="J53" s="664"/>
      <c r="K53" s="664"/>
      <c r="L53" s="663"/>
    </row>
    <row r="54" spans="2:12" ht="12.6" thickBot="1" x14ac:dyDescent="0.35">
      <c r="B54" s="1169"/>
      <c r="C54" s="649">
        <v>31</v>
      </c>
      <c r="D54" s="648" t="s">
        <v>1288</v>
      </c>
      <c r="E54" s="647"/>
      <c r="F54" s="647"/>
      <c r="G54" s="647"/>
      <c r="H54" s="647"/>
      <c r="I54" s="647"/>
      <c r="J54" s="647"/>
      <c r="K54" s="647"/>
      <c r="L54" s="646"/>
    </row>
    <row r="55" spans="2:12" ht="13.2" thickTop="1" thickBot="1" x14ac:dyDescent="0.35">
      <c r="B55" s="671" t="s">
        <v>1009</v>
      </c>
      <c r="C55" s="645"/>
      <c r="D55" s="644"/>
      <c r="E55" s="643"/>
      <c r="F55" s="643"/>
      <c r="G55" s="643"/>
      <c r="H55" s="643"/>
      <c r="I55" s="643"/>
      <c r="J55" s="643"/>
      <c r="K55" s="643"/>
      <c r="L55" s="642"/>
    </row>
    <row r="56" spans="2:12" ht="13.2" thickTop="1" thickBot="1" x14ac:dyDescent="0.35">
      <c r="B56" s="670" t="s">
        <v>1008</v>
      </c>
      <c r="C56" s="668"/>
      <c r="D56" s="669"/>
      <c r="E56" s="668"/>
      <c r="F56" s="668"/>
      <c r="G56" s="668"/>
      <c r="H56" s="668"/>
      <c r="I56" s="668"/>
      <c r="J56" s="668"/>
      <c r="K56" s="668"/>
      <c r="L56" s="667"/>
    </row>
    <row r="57" spans="2:12" ht="12.6" thickTop="1" x14ac:dyDescent="0.3">
      <c r="B57" s="1159" t="s">
        <v>1007</v>
      </c>
      <c r="C57" s="661">
        <v>1</v>
      </c>
      <c r="D57" s="660" t="s">
        <v>1304</v>
      </c>
      <c r="E57" s="659"/>
      <c r="F57" s="659"/>
      <c r="G57" s="659"/>
      <c r="H57" s="659"/>
      <c r="I57" s="659"/>
      <c r="J57" s="659"/>
      <c r="K57" s="659"/>
      <c r="L57" s="658"/>
    </row>
    <row r="58" spans="2:12" ht="15.6" customHeight="1" thickBot="1" x14ac:dyDescent="0.35">
      <c r="B58" s="1169"/>
      <c r="C58" s="649">
        <v>2</v>
      </c>
      <c r="D58" s="648" t="s">
        <v>1183</v>
      </c>
      <c r="E58" s="647"/>
      <c r="F58" s="647"/>
      <c r="G58" s="647"/>
      <c r="H58" s="647"/>
      <c r="I58" s="647"/>
      <c r="J58" s="647"/>
      <c r="K58" s="647"/>
      <c r="L58" s="646"/>
    </row>
    <row r="59" spans="2:12" ht="12.6" thickTop="1" x14ac:dyDescent="0.3">
      <c r="B59" s="1159" t="s">
        <v>1006</v>
      </c>
      <c r="C59" s="661">
        <v>3</v>
      </c>
      <c r="D59" s="660" t="s">
        <v>1289</v>
      </c>
      <c r="E59" s="659"/>
      <c r="F59" s="659"/>
      <c r="G59" s="659"/>
      <c r="H59" s="659"/>
      <c r="I59" s="659"/>
      <c r="J59" s="659"/>
      <c r="K59" s="659"/>
      <c r="L59" s="658"/>
    </row>
    <row r="60" spans="2:12" ht="15.6" customHeight="1" thickBot="1" x14ac:dyDescent="0.35">
      <c r="B60" s="1169"/>
      <c r="C60" s="649">
        <v>4</v>
      </c>
      <c r="D60" s="648" t="s">
        <v>1375</v>
      </c>
      <c r="E60" s="647"/>
      <c r="F60" s="647"/>
      <c r="G60" s="647"/>
      <c r="H60" s="647"/>
      <c r="I60" s="647"/>
      <c r="J60" s="647"/>
      <c r="K60" s="647"/>
      <c r="L60" s="646"/>
    </row>
    <row r="61" spans="2:12" ht="13.2" thickTop="1" thickBot="1" x14ac:dyDescent="0.35">
      <c r="B61" s="671" t="s">
        <v>1005</v>
      </c>
      <c r="C61" s="645">
        <v>5</v>
      </c>
      <c r="D61" s="644" t="s">
        <v>1290</v>
      </c>
      <c r="E61" s="643"/>
      <c r="F61" s="643"/>
      <c r="G61" s="643"/>
      <c r="H61" s="643"/>
      <c r="I61" s="643"/>
      <c r="J61" s="643"/>
      <c r="K61" s="643"/>
      <c r="L61" s="642"/>
    </row>
    <row r="62" spans="2:12" ht="13.2" thickTop="1" thickBot="1" x14ac:dyDescent="0.35">
      <c r="B62" s="671" t="s">
        <v>1004</v>
      </c>
      <c r="C62" s="645"/>
      <c r="D62" s="644"/>
      <c r="E62" s="643"/>
      <c r="F62" s="643"/>
      <c r="G62" s="643"/>
      <c r="H62" s="643"/>
      <c r="I62" s="643"/>
      <c r="J62" s="643"/>
      <c r="K62" s="643"/>
      <c r="L62" s="642"/>
    </row>
    <row r="63" spans="2:12" ht="12.6" thickTop="1" x14ac:dyDescent="0.3"/>
    <row r="64" spans="2:12" x14ac:dyDescent="0.3">
      <c r="B64" s="19" t="s">
        <v>1169</v>
      </c>
      <c r="C64" s="19"/>
      <c r="D64" s="19"/>
    </row>
    <row r="65" spans="2:4" x14ac:dyDescent="0.3">
      <c r="B65" s="19" t="s">
        <v>1172</v>
      </c>
      <c r="C65" s="19"/>
      <c r="D65" s="19"/>
    </row>
    <row r="66" spans="2:4" x14ac:dyDescent="0.3">
      <c r="B66" s="19" t="s">
        <v>1171</v>
      </c>
      <c r="C66" s="19"/>
      <c r="D66" s="19"/>
    </row>
    <row r="67" spans="2:4" x14ac:dyDescent="0.3">
      <c r="B67" s="19" t="s">
        <v>1170</v>
      </c>
      <c r="C67" s="19"/>
      <c r="D67" s="19"/>
    </row>
    <row r="68" spans="2:4" x14ac:dyDescent="0.3">
      <c r="B68" s="37" t="s">
        <v>1418</v>
      </c>
    </row>
    <row r="69" spans="2:4" x14ac:dyDescent="0.3">
      <c r="B69" s="28" t="s">
        <v>1233</v>
      </c>
    </row>
  </sheetData>
  <mergeCells count="17">
    <mergeCell ref="B25:B26"/>
    <mergeCell ref="B27:B28"/>
    <mergeCell ref="B57:B58"/>
    <mergeCell ref="B59:B60"/>
    <mergeCell ref="B43:B45"/>
    <mergeCell ref="B48:B51"/>
    <mergeCell ref="B52:B54"/>
    <mergeCell ref="B29:B42"/>
    <mergeCell ref="B7:B16"/>
    <mergeCell ref="B17:B20"/>
    <mergeCell ref="B22:B24"/>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79998168889431442"/>
    <pageSetUpPr fitToPage="1"/>
  </sheetPr>
  <dimension ref="B1:O37"/>
  <sheetViews>
    <sheetView view="pageBreakPreview" topLeftCell="A6" zoomScaleNormal="100" zoomScaleSheetLayoutView="100" workbookViewId="0">
      <selection activeCell="F39" sqref="F39"/>
    </sheetView>
  </sheetViews>
  <sheetFormatPr defaultColWidth="8.36328125" defaultRowHeight="13.2" x14ac:dyDescent="0.3"/>
  <cols>
    <col min="1" max="1" width="2.36328125" style="1" customWidth="1"/>
    <col min="2" max="2" width="5" style="1" customWidth="1"/>
    <col min="3" max="3" width="9.36328125" style="1" customWidth="1"/>
    <col min="4" max="4" width="13.81640625" style="1" customWidth="1"/>
    <col min="5" max="12" width="3.36328125" style="1" customWidth="1"/>
    <col min="13" max="13" width="27.08984375" style="1" customWidth="1"/>
    <col min="14" max="14" width="23.36328125" style="1" customWidth="1"/>
    <col min="15" max="16384" width="8.36328125" style="1"/>
  </cols>
  <sheetData>
    <row r="1" spans="2:15" ht="7.5" customHeight="1" x14ac:dyDescent="0.3">
      <c r="B1" s="3"/>
      <c r="C1" s="3"/>
      <c r="D1" s="3"/>
      <c r="E1" s="3"/>
      <c r="F1" s="3"/>
      <c r="G1" s="3"/>
      <c r="H1" s="3"/>
      <c r="I1" s="3"/>
      <c r="J1" s="3"/>
      <c r="K1" s="3"/>
      <c r="L1" s="3"/>
      <c r="M1" s="3"/>
      <c r="N1" s="3"/>
      <c r="O1" s="3"/>
    </row>
    <row r="2" spans="2:15" x14ac:dyDescent="0.3">
      <c r="B2" s="3" t="s">
        <v>88</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5" t="s">
        <v>86</v>
      </c>
      <c r="C5" s="845"/>
      <c r="D5" s="845"/>
      <c r="E5" s="845"/>
      <c r="F5" s="845"/>
      <c r="G5" s="845"/>
      <c r="H5" s="845"/>
      <c r="I5" s="845"/>
      <c r="J5" s="845"/>
      <c r="K5" s="845"/>
      <c r="L5" s="845"/>
      <c r="M5" s="845"/>
      <c r="N5" s="845"/>
      <c r="O5" s="845"/>
    </row>
    <row r="6" spans="2:15" ht="24" customHeight="1" x14ac:dyDescent="0.3">
      <c r="B6" s="3"/>
      <c r="C6" s="3"/>
      <c r="D6" s="3"/>
      <c r="E6" s="3"/>
      <c r="F6" s="3"/>
      <c r="G6" s="3"/>
      <c r="H6" s="3"/>
      <c r="I6" s="3"/>
      <c r="J6" s="3"/>
      <c r="K6" s="3"/>
      <c r="L6" s="3"/>
      <c r="M6" s="3"/>
      <c r="N6" s="3"/>
      <c r="O6" s="3"/>
    </row>
    <row r="7" spans="2:15" x14ac:dyDescent="0.3">
      <c r="B7" s="5" t="s">
        <v>721</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46" t="s">
        <v>89</v>
      </c>
      <c r="C9" s="846"/>
      <c r="D9" s="846"/>
      <c r="E9" s="847"/>
      <c r="F9" s="847"/>
      <c r="G9" s="847"/>
      <c r="H9" s="847"/>
      <c r="I9" s="847"/>
      <c r="J9" s="847"/>
      <c r="K9" s="847"/>
      <c r="L9" s="847"/>
      <c r="M9" s="847"/>
      <c r="N9" s="847"/>
      <c r="O9" s="847"/>
    </row>
    <row r="10" spans="2:15" ht="19.5" customHeight="1" x14ac:dyDescent="0.3">
      <c r="B10" s="856" t="s">
        <v>93</v>
      </c>
      <c r="C10" s="855" t="s">
        <v>78</v>
      </c>
      <c r="D10" s="855"/>
      <c r="E10" s="847"/>
      <c r="F10" s="847"/>
      <c r="G10" s="847"/>
      <c r="H10" s="847"/>
      <c r="I10" s="847"/>
      <c r="J10" s="847"/>
      <c r="K10" s="847"/>
      <c r="L10" s="847"/>
      <c r="M10" s="847"/>
      <c r="N10" s="847"/>
      <c r="O10" s="847"/>
    </row>
    <row r="11" spans="2:15" ht="19.5" customHeight="1" x14ac:dyDescent="0.3">
      <c r="B11" s="857"/>
      <c r="C11" s="855" t="s">
        <v>77</v>
      </c>
      <c r="D11" s="855"/>
      <c r="E11" s="847"/>
      <c r="F11" s="847"/>
      <c r="G11" s="847"/>
      <c r="H11" s="847"/>
      <c r="I11" s="847"/>
      <c r="J11" s="847"/>
      <c r="K11" s="847"/>
      <c r="L11" s="847"/>
      <c r="M11" s="847"/>
      <c r="N11" s="847"/>
      <c r="O11" s="847"/>
    </row>
    <row r="12" spans="2:15" ht="19.5" customHeight="1" x14ac:dyDescent="0.3">
      <c r="B12" s="857"/>
      <c r="C12" s="855" t="s">
        <v>76</v>
      </c>
      <c r="D12" s="855"/>
      <c r="E12" s="847"/>
      <c r="F12" s="847"/>
      <c r="G12" s="847"/>
      <c r="H12" s="847"/>
      <c r="I12" s="847"/>
      <c r="J12" s="847"/>
      <c r="K12" s="847"/>
      <c r="L12" s="847"/>
      <c r="M12" s="847"/>
      <c r="N12" s="847"/>
      <c r="O12" s="847"/>
    </row>
    <row r="13" spans="2:15" ht="19.5" customHeight="1" x14ac:dyDescent="0.3">
      <c r="B13" s="857"/>
      <c r="C13" s="855" t="s">
        <v>75</v>
      </c>
      <c r="D13" s="855"/>
      <c r="E13" s="847"/>
      <c r="F13" s="847"/>
      <c r="G13" s="847"/>
      <c r="H13" s="847"/>
      <c r="I13" s="847"/>
      <c r="J13" s="847"/>
      <c r="K13" s="847"/>
      <c r="L13" s="847"/>
      <c r="M13" s="847"/>
      <c r="N13" s="847"/>
      <c r="O13" s="847"/>
    </row>
    <row r="14" spans="2:15" ht="19.5" customHeight="1" x14ac:dyDescent="0.3">
      <c r="B14" s="857"/>
      <c r="C14" s="855" t="s">
        <v>74</v>
      </c>
      <c r="D14" s="855"/>
      <c r="E14" s="847"/>
      <c r="F14" s="847"/>
      <c r="G14" s="847"/>
      <c r="H14" s="847"/>
      <c r="I14" s="847"/>
      <c r="J14" s="847"/>
      <c r="K14" s="847"/>
      <c r="L14" s="847"/>
      <c r="M14" s="847"/>
      <c r="N14" s="847"/>
      <c r="O14" s="847"/>
    </row>
    <row r="15" spans="2:15" ht="19.5" customHeight="1" x14ac:dyDescent="0.3">
      <c r="B15" s="858"/>
      <c r="C15" s="855" t="s">
        <v>73</v>
      </c>
      <c r="D15" s="855"/>
      <c r="E15" s="847"/>
      <c r="F15" s="847"/>
      <c r="G15" s="847"/>
      <c r="H15" s="847"/>
      <c r="I15" s="847"/>
      <c r="J15" s="847"/>
      <c r="K15" s="847"/>
      <c r="L15" s="847"/>
      <c r="M15" s="847"/>
      <c r="N15" s="847"/>
      <c r="O15" s="847"/>
    </row>
    <row r="16" spans="2:15" x14ac:dyDescent="0.3">
      <c r="B16" s="3"/>
      <c r="C16" s="3"/>
      <c r="D16" s="3"/>
      <c r="E16" s="3"/>
      <c r="F16" s="3"/>
      <c r="G16" s="3"/>
      <c r="H16" s="3"/>
      <c r="I16" s="3"/>
      <c r="J16" s="3"/>
      <c r="K16" s="3"/>
      <c r="L16" s="3"/>
      <c r="M16" s="3"/>
      <c r="N16" s="3"/>
      <c r="O16" s="3"/>
    </row>
    <row r="17" spans="2:15" ht="14.7" customHeight="1" x14ac:dyDescent="0.3">
      <c r="B17" s="3"/>
      <c r="C17" s="3"/>
      <c r="D17" s="3"/>
      <c r="E17" s="3"/>
      <c r="F17" s="3"/>
      <c r="G17" s="3"/>
      <c r="H17" s="3"/>
      <c r="I17" s="3"/>
      <c r="J17" s="3"/>
      <c r="K17" s="3"/>
      <c r="L17" s="3"/>
      <c r="M17" s="3"/>
      <c r="N17" s="3"/>
      <c r="O17" s="3"/>
    </row>
    <row r="18" spans="2:15" ht="14.7" customHeight="1" x14ac:dyDescent="0.3">
      <c r="B18" s="846" t="s">
        <v>70</v>
      </c>
      <c r="C18" s="861" t="s">
        <v>71</v>
      </c>
      <c r="D18" s="846" t="s">
        <v>69</v>
      </c>
      <c r="E18" s="846" t="s">
        <v>68</v>
      </c>
      <c r="F18" s="846"/>
      <c r="G18" s="846"/>
      <c r="H18" s="846"/>
      <c r="I18" s="846"/>
      <c r="J18" s="846"/>
      <c r="K18" s="846"/>
      <c r="L18" s="846"/>
      <c r="M18" s="846" t="s">
        <v>92</v>
      </c>
      <c r="N18" s="846" t="s">
        <v>90</v>
      </c>
      <c r="O18" s="846" t="s">
        <v>91</v>
      </c>
    </row>
    <row r="19" spans="2:15" x14ac:dyDescent="0.3">
      <c r="B19" s="846"/>
      <c r="C19" s="862"/>
      <c r="D19" s="846"/>
      <c r="E19" s="6" t="s">
        <v>66</v>
      </c>
      <c r="F19" s="6" t="s">
        <v>62</v>
      </c>
      <c r="G19" s="6" t="s">
        <v>62</v>
      </c>
      <c r="H19" s="6" t="s">
        <v>65</v>
      </c>
      <c r="I19" s="6" t="s">
        <v>64</v>
      </c>
      <c r="J19" s="6" t="s">
        <v>63</v>
      </c>
      <c r="K19" s="6" t="s">
        <v>62</v>
      </c>
      <c r="L19" s="7" t="s">
        <v>61</v>
      </c>
      <c r="M19" s="846"/>
      <c r="N19" s="846"/>
      <c r="O19" s="846"/>
    </row>
    <row r="20" spans="2:15" ht="13.2" customHeight="1" x14ac:dyDescent="0.3">
      <c r="B20" s="8" t="s">
        <v>60</v>
      </c>
      <c r="C20" s="8" t="s">
        <v>686</v>
      </c>
      <c r="D20" s="9" t="s">
        <v>55</v>
      </c>
      <c r="E20" s="10">
        <v>1</v>
      </c>
      <c r="F20" s="11" t="s">
        <v>59</v>
      </c>
      <c r="G20" s="11">
        <v>1</v>
      </c>
      <c r="H20" s="12">
        <v>-1</v>
      </c>
      <c r="I20" s="11" t="s">
        <v>58</v>
      </c>
      <c r="J20" s="11" t="s">
        <v>761</v>
      </c>
      <c r="K20" s="11" t="s">
        <v>57</v>
      </c>
      <c r="L20" s="13" t="s">
        <v>56</v>
      </c>
      <c r="M20" s="14" t="s">
        <v>55</v>
      </c>
      <c r="N20" s="29"/>
      <c r="O20" s="29"/>
    </row>
    <row r="21" spans="2:15" ht="22.2" customHeight="1" x14ac:dyDescent="0.3">
      <c r="B21" s="8"/>
      <c r="C21" s="8"/>
      <c r="D21" s="9"/>
      <c r="E21" s="15"/>
      <c r="F21" s="16"/>
      <c r="G21" s="16"/>
      <c r="H21" s="17"/>
      <c r="I21" s="16"/>
      <c r="J21" s="16"/>
      <c r="K21" s="11"/>
      <c r="L21" s="13"/>
      <c r="M21" s="14"/>
      <c r="N21" s="29"/>
      <c r="O21" s="29"/>
    </row>
    <row r="22" spans="2:15" ht="22.2" customHeight="1" x14ac:dyDescent="0.3">
      <c r="B22" s="8"/>
      <c r="C22" s="8"/>
      <c r="D22" s="9"/>
      <c r="E22" s="15"/>
      <c r="F22" s="16"/>
      <c r="G22" s="16"/>
      <c r="H22" s="17"/>
      <c r="I22" s="16"/>
      <c r="J22" s="16"/>
      <c r="K22" s="11"/>
      <c r="L22" s="13"/>
      <c r="M22" s="14"/>
      <c r="N22" s="29"/>
      <c r="O22" s="29"/>
    </row>
    <row r="23" spans="2:15" ht="22.2" customHeight="1" x14ac:dyDescent="0.3">
      <c r="B23" s="8"/>
      <c r="C23" s="8"/>
      <c r="D23" s="9"/>
      <c r="E23" s="15"/>
      <c r="F23" s="16"/>
      <c r="G23" s="16"/>
      <c r="H23" s="17"/>
      <c r="I23" s="16"/>
      <c r="J23" s="16"/>
      <c r="K23" s="11"/>
      <c r="L23" s="13"/>
      <c r="M23" s="14"/>
      <c r="N23" s="29"/>
      <c r="O23" s="29"/>
    </row>
    <row r="24" spans="2:15" ht="22.2" customHeight="1" x14ac:dyDescent="0.3">
      <c r="B24" s="8"/>
      <c r="C24" s="8"/>
      <c r="D24" s="9"/>
      <c r="E24" s="15"/>
      <c r="F24" s="16"/>
      <c r="G24" s="16"/>
      <c r="H24" s="17"/>
      <c r="I24" s="16"/>
      <c r="J24" s="16"/>
      <c r="K24" s="11"/>
      <c r="L24" s="13"/>
      <c r="M24" s="14"/>
      <c r="N24" s="29"/>
      <c r="O24" s="29"/>
    </row>
    <row r="25" spans="2:15" ht="22.2" customHeight="1" x14ac:dyDescent="0.3">
      <c r="B25" s="8"/>
      <c r="C25" s="8"/>
      <c r="D25" s="9"/>
      <c r="E25" s="15"/>
      <c r="F25" s="16"/>
      <c r="G25" s="16"/>
      <c r="H25" s="17"/>
      <c r="I25" s="16"/>
      <c r="J25" s="16"/>
      <c r="K25" s="11"/>
      <c r="L25" s="13"/>
      <c r="M25" s="14"/>
      <c r="N25" s="29"/>
      <c r="O25" s="29"/>
    </row>
    <row r="26" spans="2:15" ht="22.2" customHeight="1" x14ac:dyDescent="0.3">
      <c r="B26" s="8"/>
      <c r="C26" s="8"/>
      <c r="D26" s="9"/>
      <c r="E26" s="15"/>
      <c r="F26" s="16"/>
      <c r="G26" s="16"/>
      <c r="H26" s="17"/>
      <c r="I26" s="16"/>
      <c r="J26" s="16"/>
      <c r="K26" s="11"/>
      <c r="L26" s="13"/>
      <c r="M26" s="14"/>
      <c r="N26" s="29"/>
      <c r="O26" s="29"/>
    </row>
    <row r="27" spans="2:15" ht="22.2"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 customHeight="1" x14ac:dyDescent="0.3">
      <c r="B29" s="18" t="s">
        <v>54</v>
      </c>
      <c r="C29" s="19" t="s">
        <v>685</v>
      </c>
      <c r="D29" s="19"/>
      <c r="E29" s="19"/>
      <c r="F29" s="19"/>
      <c r="G29" s="19"/>
      <c r="H29" s="19"/>
      <c r="I29" s="19"/>
      <c r="J29" s="19"/>
      <c r="K29" s="19"/>
      <c r="L29" s="19"/>
      <c r="M29" s="19"/>
      <c r="N29" s="19"/>
      <c r="O29" s="19"/>
    </row>
    <row r="30" spans="2:15" ht="12.6" customHeight="1" x14ac:dyDescent="0.3">
      <c r="B30" s="18" t="s">
        <v>52</v>
      </c>
      <c r="C30" s="19" t="s">
        <v>50</v>
      </c>
      <c r="D30" s="19"/>
      <c r="E30" s="19"/>
      <c r="F30" s="19"/>
      <c r="G30" s="19"/>
      <c r="H30" s="19"/>
      <c r="I30" s="19"/>
      <c r="J30" s="19"/>
      <c r="K30" s="19"/>
      <c r="L30" s="19"/>
      <c r="M30" s="19"/>
      <c r="N30" s="19"/>
      <c r="O30" s="19"/>
    </row>
    <row r="31" spans="2:15" ht="12.6" customHeight="1" x14ac:dyDescent="0.3">
      <c r="B31" s="18" t="s">
        <v>51</v>
      </c>
      <c r="C31" s="19" t="s">
        <v>94</v>
      </c>
      <c r="D31" s="19"/>
      <c r="E31" s="19"/>
      <c r="F31" s="19"/>
      <c r="G31" s="19"/>
      <c r="H31" s="19"/>
      <c r="I31" s="19"/>
      <c r="J31" s="19"/>
      <c r="K31" s="19"/>
      <c r="L31" s="19"/>
      <c r="M31" s="19"/>
      <c r="N31" s="19"/>
      <c r="O31" s="19"/>
    </row>
    <row r="32" spans="2:15" ht="12.6" customHeight="1" x14ac:dyDescent="0.3">
      <c r="B32" s="18" t="s">
        <v>49</v>
      </c>
      <c r="C32" s="19" t="s">
        <v>95</v>
      </c>
      <c r="D32" s="19"/>
      <c r="E32" s="19"/>
      <c r="F32" s="19"/>
      <c r="G32" s="19"/>
      <c r="H32" s="19"/>
      <c r="I32" s="19"/>
      <c r="J32" s="19"/>
      <c r="K32" s="19"/>
      <c r="L32" s="19"/>
      <c r="M32" s="19"/>
      <c r="N32" s="19"/>
      <c r="O32" s="19"/>
    </row>
    <row r="33" spans="2:15" ht="12.6" customHeight="1" x14ac:dyDescent="0.3">
      <c r="B33" s="18" t="s">
        <v>47</v>
      </c>
      <c r="C33" s="19" t="s">
        <v>762</v>
      </c>
      <c r="D33" s="19"/>
      <c r="E33" s="19"/>
      <c r="F33" s="19"/>
      <c r="G33" s="19"/>
      <c r="H33" s="19"/>
      <c r="I33" s="19"/>
      <c r="J33" s="19"/>
      <c r="K33" s="19"/>
      <c r="L33" s="19"/>
      <c r="M33" s="19"/>
      <c r="N33" s="19"/>
      <c r="O33" s="19"/>
    </row>
    <row r="34" spans="2:15" ht="51.6" customHeight="1" x14ac:dyDescent="0.3">
      <c r="B34" s="18" t="s">
        <v>45</v>
      </c>
      <c r="C34" s="863" t="s">
        <v>1403</v>
      </c>
      <c r="D34" s="863"/>
      <c r="E34" s="863"/>
      <c r="F34" s="863"/>
      <c r="G34" s="863"/>
      <c r="H34" s="863"/>
      <c r="I34" s="863"/>
      <c r="J34" s="863"/>
      <c r="K34" s="863"/>
      <c r="L34" s="863"/>
      <c r="M34" s="863"/>
      <c r="N34" s="863"/>
      <c r="O34" s="863"/>
    </row>
    <row r="35" spans="2:15" ht="12.6" customHeight="1" x14ac:dyDescent="0.3">
      <c r="B35" s="18" t="s">
        <v>723</v>
      </c>
      <c r="C35" s="19" t="s">
        <v>48</v>
      </c>
      <c r="D35" s="19"/>
      <c r="E35" s="19"/>
      <c r="F35" s="19"/>
      <c r="G35" s="19"/>
      <c r="H35" s="19"/>
      <c r="I35" s="19"/>
      <c r="J35" s="19"/>
      <c r="K35" s="19"/>
      <c r="L35" s="19"/>
      <c r="M35" s="19"/>
      <c r="N35" s="19"/>
      <c r="O35" s="19"/>
    </row>
    <row r="36" spans="2:15" ht="12.6" customHeight="1" x14ac:dyDescent="0.3">
      <c r="B36" s="18" t="s">
        <v>724</v>
      </c>
      <c r="C36" s="19" t="s">
        <v>96</v>
      </c>
      <c r="D36" s="19"/>
      <c r="E36" s="19"/>
      <c r="F36" s="19"/>
      <c r="G36" s="19"/>
      <c r="H36" s="19"/>
      <c r="I36" s="19"/>
      <c r="J36" s="19"/>
      <c r="K36" s="19"/>
      <c r="L36" s="19"/>
      <c r="M36" s="19"/>
      <c r="N36" s="19"/>
      <c r="O36" s="19"/>
    </row>
    <row r="37" spans="2:15" ht="12.6" customHeight="1" x14ac:dyDescent="0.3">
      <c r="B37" s="18" t="s">
        <v>725</v>
      </c>
      <c r="C37" s="28" t="s">
        <v>717</v>
      </c>
      <c r="D37" s="19"/>
      <c r="E37" s="19"/>
      <c r="F37" s="19"/>
      <c r="G37" s="19"/>
      <c r="H37" s="19"/>
      <c r="I37" s="19"/>
      <c r="J37" s="19"/>
      <c r="K37" s="19"/>
      <c r="L37" s="19"/>
      <c r="M37" s="19"/>
      <c r="N37" s="19"/>
      <c r="O37" s="19"/>
    </row>
  </sheetData>
  <mergeCells count="24">
    <mergeCell ref="C34:O34"/>
    <mergeCell ref="N18:N19"/>
    <mergeCell ref="O18:O19"/>
    <mergeCell ref="B5:O5"/>
    <mergeCell ref="E15:O15"/>
    <mergeCell ref="E9:O9"/>
    <mergeCell ref="E10:O10"/>
    <mergeCell ref="E11:O11"/>
    <mergeCell ref="E12:O12"/>
    <mergeCell ref="C12:D12"/>
    <mergeCell ref="B9:D9"/>
    <mergeCell ref="C10:D10"/>
    <mergeCell ref="C11:D11"/>
    <mergeCell ref="C14:D14"/>
    <mergeCell ref="C15:D15"/>
    <mergeCell ref="B18:B19"/>
    <mergeCell ref="B10:B15"/>
    <mergeCell ref="C18:C19"/>
    <mergeCell ref="D18:D19"/>
    <mergeCell ref="E18:L18"/>
    <mergeCell ref="M18:M19"/>
    <mergeCell ref="E13:O13"/>
    <mergeCell ref="E14:O14"/>
    <mergeCell ref="C13:D13"/>
  </mergeCells>
  <phoneticPr fontId="3"/>
  <pageMargins left="0.7" right="0.7" top="0.75" bottom="0.75" header="0.3" footer="0.3"/>
  <pageSetup paperSize="9" scale="6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tabColor rgb="FFFFCCFF"/>
    <pageSetUpPr fitToPage="1"/>
  </sheetPr>
  <dimension ref="B1:X85"/>
  <sheetViews>
    <sheetView view="pageBreakPreview" topLeftCell="A75" zoomScale="95" zoomScaleNormal="100" zoomScaleSheetLayoutView="95" workbookViewId="0">
      <selection activeCell="C86" sqref="C86"/>
    </sheetView>
  </sheetViews>
  <sheetFormatPr defaultColWidth="8.26953125" defaultRowHeight="12" x14ac:dyDescent="0.3"/>
  <cols>
    <col min="1" max="1" width="1.7265625" style="501" customWidth="1"/>
    <col min="2" max="2" width="6.7265625" style="501" customWidth="1"/>
    <col min="3" max="3" width="13.08984375" style="501" customWidth="1"/>
    <col min="4" max="4" width="13.36328125" style="501" customWidth="1"/>
    <col min="5" max="5" width="11.453125" style="501" customWidth="1"/>
    <col min="6" max="6" width="27.36328125" style="501" customWidth="1"/>
    <col min="7" max="7" width="13.36328125" style="501" customWidth="1"/>
    <col min="8" max="23" width="11.36328125" style="501" customWidth="1"/>
    <col min="24" max="24" width="13.453125" style="501" customWidth="1"/>
    <col min="25" max="16384" width="8.26953125" style="501"/>
  </cols>
  <sheetData>
    <row r="1" spans="2:24" ht="19.5" customHeight="1" x14ac:dyDescent="0.3">
      <c r="B1" s="1176" t="s">
        <v>989</v>
      </c>
      <c r="C1" s="1176"/>
      <c r="D1" s="1176"/>
      <c r="E1" s="1176"/>
      <c r="F1" s="1176"/>
      <c r="G1" s="565"/>
      <c r="H1" s="1177" t="s">
        <v>481</v>
      </c>
      <c r="I1" s="1177"/>
      <c r="J1" s="1177"/>
      <c r="K1" s="1177"/>
      <c r="L1" s="1177"/>
      <c r="M1" s="1177"/>
      <c r="N1" s="1177"/>
      <c r="O1" s="1177"/>
      <c r="P1" s="1177"/>
      <c r="Q1" s="1177"/>
      <c r="R1" s="1177"/>
      <c r="S1" s="1177"/>
      <c r="T1" s="1177"/>
      <c r="U1" s="1177"/>
      <c r="V1" s="1177"/>
      <c r="W1" s="1177"/>
      <c r="X1" s="1178"/>
    </row>
    <row r="3" spans="2:24" s="502" customFormat="1" ht="12.6" thickBot="1" x14ac:dyDescent="0.2">
      <c r="B3" s="502" t="s">
        <v>480</v>
      </c>
      <c r="H3" s="503"/>
      <c r="I3" s="503"/>
      <c r="J3" s="503"/>
      <c r="K3" s="503"/>
      <c r="L3" s="503"/>
      <c r="M3" s="503"/>
      <c r="N3" s="503"/>
      <c r="O3" s="503"/>
      <c r="P3" s="503"/>
      <c r="Q3" s="503"/>
      <c r="R3" s="503"/>
      <c r="S3" s="503"/>
      <c r="T3" s="503"/>
      <c r="U3" s="503"/>
      <c r="V3" s="503"/>
      <c r="W3" s="504" t="s">
        <v>478</v>
      </c>
    </row>
    <row r="4" spans="2:24" s="502" customFormat="1" ht="14.1" customHeight="1" thickBot="1" x14ac:dyDescent="0.2">
      <c r="B4" s="1189" t="s">
        <v>482</v>
      </c>
      <c r="C4" s="1190"/>
      <c r="D4" s="1190"/>
      <c r="E4" s="1172" t="s">
        <v>1000</v>
      </c>
      <c r="F4" s="1187" t="s">
        <v>479</v>
      </c>
      <c r="G4" s="1170" t="s">
        <v>1001</v>
      </c>
      <c r="H4" s="458" t="s">
        <v>325</v>
      </c>
      <c r="I4" s="505" t="s">
        <v>326</v>
      </c>
      <c r="J4" s="506" t="s">
        <v>327</v>
      </c>
      <c r="K4" s="506" t="s">
        <v>328</v>
      </c>
      <c r="L4" s="506" t="s">
        <v>329</v>
      </c>
      <c r="M4" s="506" t="s">
        <v>330</v>
      </c>
      <c r="N4" s="506" t="s">
        <v>331</v>
      </c>
      <c r="O4" s="458" t="s">
        <v>332</v>
      </c>
      <c r="P4" s="507" t="s">
        <v>333</v>
      </c>
      <c r="Q4" s="507" t="s">
        <v>334</v>
      </c>
      <c r="R4" s="507" t="s">
        <v>335</v>
      </c>
      <c r="S4" s="507" t="s">
        <v>336</v>
      </c>
      <c r="T4" s="505" t="s">
        <v>337</v>
      </c>
      <c r="U4" s="458" t="s">
        <v>338</v>
      </c>
      <c r="V4" s="507" t="s">
        <v>339</v>
      </c>
      <c r="W4" s="1183" t="s">
        <v>465</v>
      </c>
      <c r="X4" s="1185" t="s">
        <v>101</v>
      </c>
    </row>
    <row r="5" spans="2:24" s="502" customFormat="1" ht="14.1" customHeight="1" thickBot="1" x14ac:dyDescent="0.2">
      <c r="B5" s="508" t="s">
        <v>477</v>
      </c>
      <c r="C5" s="509" t="s">
        <v>476</v>
      </c>
      <c r="D5" s="510" t="s">
        <v>475</v>
      </c>
      <c r="E5" s="1173"/>
      <c r="F5" s="1188"/>
      <c r="G5" s="1171"/>
      <c r="H5" s="512" t="s">
        <v>306</v>
      </c>
      <c r="I5" s="511" t="s">
        <v>305</v>
      </c>
      <c r="J5" s="152" t="s">
        <v>304</v>
      </c>
      <c r="K5" s="152" t="s">
        <v>303</v>
      </c>
      <c r="L5" s="152" t="s">
        <v>302</v>
      </c>
      <c r="M5" s="152" t="s">
        <v>301</v>
      </c>
      <c r="N5" s="152" t="s">
        <v>300</v>
      </c>
      <c r="O5" s="512" t="s">
        <v>299</v>
      </c>
      <c r="P5" s="513" t="s">
        <v>298</v>
      </c>
      <c r="Q5" s="513" t="s">
        <v>315</v>
      </c>
      <c r="R5" s="513" t="s">
        <v>316</v>
      </c>
      <c r="S5" s="513" t="s">
        <v>317</v>
      </c>
      <c r="T5" s="511" t="s">
        <v>318</v>
      </c>
      <c r="U5" s="512" t="s">
        <v>319</v>
      </c>
      <c r="V5" s="513" t="s">
        <v>320</v>
      </c>
      <c r="W5" s="1184"/>
      <c r="X5" s="1186"/>
    </row>
    <row r="6" spans="2:24" s="502" customFormat="1" ht="36" x14ac:dyDescent="0.15">
      <c r="B6" s="514" t="s">
        <v>464</v>
      </c>
      <c r="C6" s="515" t="s">
        <v>463</v>
      </c>
      <c r="D6" s="575" t="s">
        <v>462</v>
      </c>
      <c r="E6" s="578" t="s">
        <v>1002</v>
      </c>
      <c r="F6" s="566" t="s">
        <v>461</v>
      </c>
      <c r="G6" s="561" t="s">
        <v>1177</v>
      </c>
      <c r="H6" s="518"/>
      <c r="I6" s="519"/>
      <c r="J6" s="520"/>
      <c r="K6" s="518"/>
      <c r="L6" s="519"/>
      <c r="M6" s="519"/>
      <c r="N6" s="519"/>
      <c r="O6" s="519"/>
      <c r="P6" s="519"/>
      <c r="Q6" s="519"/>
      <c r="R6" s="519"/>
      <c r="S6" s="519"/>
      <c r="T6" s="521"/>
      <c r="U6" s="521"/>
      <c r="V6" s="519"/>
      <c r="W6" s="522"/>
      <c r="X6" s="523"/>
    </row>
    <row r="7" spans="2:24" s="502" customFormat="1" x14ac:dyDescent="0.15">
      <c r="B7" s="514"/>
      <c r="C7" s="515"/>
      <c r="D7" s="576"/>
      <c r="E7" s="579"/>
      <c r="F7" s="567"/>
      <c r="G7" s="572"/>
      <c r="H7" s="525"/>
      <c r="I7" s="526"/>
      <c r="J7" s="527"/>
      <c r="K7" s="525"/>
      <c r="L7" s="526"/>
      <c r="M7" s="526"/>
      <c r="N7" s="526"/>
      <c r="O7" s="526"/>
      <c r="P7" s="526"/>
      <c r="Q7" s="526"/>
      <c r="R7" s="526"/>
      <c r="S7" s="526"/>
      <c r="T7" s="528"/>
      <c r="U7" s="528"/>
      <c r="V7" s="526"/>
      <c r="W7" s="529"/>
      <c r="X7" s="523"/>
    </row>
    <row r="8" spans="2:24" s="502" customFormat="1" x14ac:dyDescent="0.15">
      <c r="B8" s="514"/>
      <c r="C8" s="530" t="s">
        <v>460</v>
      </c>
      <c r="D8" s="576"/>
      <c r="E8" s="579"/>
      <c r="F8" s="567"/>
      <c r="G8" s="572"/>
      <c r="H8" s="525"/>
      <c r="I8" s="526"/>
      <c r="J8" s="527"/>
      <c r="K8" s="525"/>
      <c r="L8" s="526"/>
      <c r="M8" s="526"/>
      <c r="N8" s="526"/>
      <c r="O8" s="526"/>
      <c r="P8" s="526"/>
      <c r="Q8" s="526"/>
      <c r="R8" s="526"/>
      <c r="S8" s="526"/>
      <c r="T8" s="528"/>
      <c r="U8" s="528"/>
      <c r="V8" s="526"/>
      <c r="W8" s="529"/>
      <c r="X8" s="523"/>
    </row>
    <row r="9" spans="2:24" s="502" customFormat="1" x14ac:dyDescent="0.15">
      <c r="B9" s="514"/>
      <c r="C9" s="516"/>
      <c r="D9" s="576"/>
      <c r="E9" s="579"/>
      <c r="F9" s="567"/>
      <c r="G9" s="572"/>
      <c r="H9" s="525"/>
      <c r="I9" s="526"/>
      <c r="J9" s="527"/>
      <c r="K9" s="525"/>
      <c r="L9" s="526"/>
      <c r="M9" s="526"/>
      <c r="N9" s="526"/>
      <c r="O9" s="526"/>
      <c r="P9" s="526"/>
      <c r="Q9" s="526"/>
      <c r="R9" s="526"/>
      <c r="S9" s="526"/>
      <c r="T9" s="528"/>
      <c r="U9" s="528"/>
      <c r="V9" s="526"/>
      <c r="W9" s="529"/>
      <c r="X9" s="523"/>
    </row>
    <row r="10" spans="2:24" s="502" customFormat="1" x14ac:dyDescent="0.15">
      <c r="B10" s="514"/>
      <c r="C10" s="530" t="s">
        <v>459</v>
      </c>
      <c r="D10" s="576"/>
      <c r="E10" s="579"/>
      <c r="F10" s="567"/>
      <c r="G10" s="572"/>
      <c r="H10" s="525"/>
      <c r="I10" s="526"/>
      <c r="J10" s="527"/>
      <c r="K10" s="525"/>
      <c r="L10" s="526"/>
      <c r="M10" s="526"/>
      <c r="N10" s="526"/>
      <c r="O10" s="526"/>
      <c r="P10" s="526"/>
      <c r="Q10" s="526"/>
      <c r="R10" s="526"/>
      <c r="S10" s="526"/>
      <c r="T10" s="528"/>
      <c r="U10" s="528"/>
      <c r="V10" s="526"/>
      <c r="W10" s="529"/>
      <c r="X10" s="523"/>
    </row>
    <row r="11" spans="2:24" s="502" customFormat="1" x14ac:dyDescent="0.15">
      <c r="B11" s="531"/>
      <c r="C11" s="516"/>
      <c r="D11" s="576"/>
      <c r="E11" s="579"/>
      <c r="F11" s="567"/>
      <c r="G11" s="572"/>
      <c r="H11" s="525"/>
      <c r="I11" s="526"/>
      <c r="J11" s="527"/>
      <c r="K11" s="525"/>
      <c r="L11" s="526"/>
      <c r="M11" s="526"/>
      <c r="N11" s="526"/>
      <c r="O11" s="526"/>
      <c r="P11" s="526"/>
      <c r="Q11" s="526"/>
      <c r="R11" s="526"/>
      <c r="S11" s="526"/>
      <c r="T11" s="528"/>
      <c r="U11" s="528"/>
      <c r="V11" s="526"/>
      <c r="W11" s="529"/>
      <c r="X11" s="523"/>
    </row>
    <row r="12" spans="2:24" s="502" customFormat="1" x14ac:dyDescent="0.15">
      <c r="B12" s="532" t="s">
        <v>458</v>
      </c>
      <c r="C12" s="530" t="s">
        <v>457</v>
      </c>
      <c r="D12" s="576"/>
      <c r="E12" s="579"/>
      <c r="F12" s="567"/>
      <c r="G12" s="572"/>
      <c r="H12" s="525"/>
      <c r="I12" s="526"/>
      <c r="J12" s="527"/>
      <c r="K12" s="525"/>
      <c r="L12" s="526"/>
      <c r="M12" s="526"/>
      <c r="N12" s="526"/>
      <c r="O12" s="526"/>
      <c r="P12" s="526"/>
      <c r="Q12" s="526"/>
      <c r="R12" s="526"/>
      <c r="S12" s="526"/>
      <c r="T12" s="528"/>
      <c r="U12" s="528"/>
      <c r="V12" s="526"/>
      <c r="W12" s="529"/>
      <c r="X12" s="523"/>
    </row>
    <row r="13" spans="2:24" s="502" customFormat="1" x14ac:dyDescent="0.15">
      <c r="B13" s="514"/>
      <c r="C13" s="515"/>
      <c r="D13" s="576"/>
      <c r="E13" s="579"/>
      <c r="F13" s="567"/>
      <c r="G13" s="572"/>
      <c r="H13" s="525"/>
      <c r="I13" s="526"/>
      <c r="J13" s="527"/>
      <c r="K13" s="525"/>
      <c r="L13" s="526"/>
      <c r="M13" s="526"/>
      <c r="N13" s="526"/>
      <c r="O13" s="526"/>
      <c r="P13" s="526"/>
      <c r="Q13" s="526"/>
      <c r="R13" s="526"/>
      <c r="S13" s="526"/>
      <c r="T13" s="528"/>
      <c r="U13" s="528"/>
      <c r="V13" s="526"/>
      <c r="W13" s="529"/>
      <c r="X13" s="523"/>
    </row>
    <row r="14" spans="2:24" s="502" customFormat="1" x14ac:dyDescent="0.15">
      <c r="B14" s="514"/>
      <c r="C14" s="530" t="s">
        <v>456</v>
      </c>
      <c r="D14" s="576"/>
      <c r="E14" s="579"/>
      <c r="F14" s="567"/>
      <c r="G14" s="572"/>
      <c r="H14" s="525"/>
      <c r="I14" s="526"/>
      <c r="J14" s="527"/>
      <c r="K14" s="525"/>
      <c r="L14" s="526"/>
      <c r="M14" s="526"/>
      <c r="N14" s="526"/>
      <c r="O14" s="526"/>
      <c r="P14" s="526"/>
      <c r="Q14" s="526"/>
      <c r="R14" s="526"/>
      <c r="S14" s="526"/>
      <c r="T14" s="528"/>
      <c r="U14" s="528"/>
      <c r="V14" s="526"/>
      <c r="W14" s="529"/>
      <c r="X14" s="523"/>
    </row>
    <row r="15" spans="2:24" s="502" customFormat="1" x14ac:dyDescent="0.15">
      <c r="B15" s="514"/>
      <c r="C15" s="516"/>
      <c r="D15" s="576"/>
      <c r="E15" s="579"/>
      <c r="F15" s="567"/>
      <c r="G15" s="572"/>
      <c r="H15" s="525"/>
      <c r="I15" s="526"/>
      <c r="J15" s="527"/>
      <c r="K15" s="525"/>
      <c r="L15" s="526"/>
      <c r="M15" s="526"/>
      <c r="N15" s="526"/>
      <c r="O15" s="526"/>
      <c r="P15" s="526"/>
      <c r="Q15" s="526"/>
      <c r="R15" s="526"/>
      <c r="S15" s="526"/>
      <c r="T15" s="528"/>
      <c r="U15" s="528"/>
      <c r="V15" s="526"/>
      <c r="W15" s="529"/>
      <c r="X15" s="523"/>
    </row>
    <row r="16" spans="2:24" s="502" customFormat="1" x14ac:dyDescent="0.15">
      <c r="B16" s="514"/>
      <c r="C16" s="515" t="s">
        <v>455</v>
      </c>
      <c r="D16" s="576"/>
      <c r="E16" s="579"/>
      <c r="F16" s="567"/>
      <c r="G16" s="572"/>
      <c r="H16" s="525"/>
      <c r="I16" s="526"/>
      <c r="J16" s="527"/>
      <c r="K16" s="525"/>
      <c r="L16" s="526"/>
      <c r="M16" s="526"/>
      <c r="N16" s="526"/>
      <c r="O16" s="526"/>
      <c r="P16" s="526"/>
      <c r="Q16" s="526"/>
      <c r="R16" s="526"/>
      <c r="S16" s="526"/>
      <c r="T16" s="528"/>
      <c r="U16" s="528"/>
      <c r="V16" s="526"/>
      <c r="W16" s="529"/>
      <c r="X16" s="523"/>
    </row>
    <row r="17" spans="2:24" s="502" customFormat="1" x14ac:dyDescent="0.15">
      <c r="B17" s="514"/>
      <c r="C17" s="515"/>
      <c r="D17" s="576"/>
      <c r="E17" s="579"/>
      <c r="F17" s="567"/>
      <c r="G17" s="572"/>
      <c r="H17" s="525"/>
      <c r="I17" s="526"/>
      <c r="J17" s="527"/>
      <c r="K17" s="525"/>
      <c r="L17" s="526"/>
      <c r="M17" s="526"/>
      <c r="N17" s="526"/>
      <c r="O17" s="526"/>
      <c r="P17" s="526"/>
      <c r="Q17" s="526"/>
      <c r="R17" s="526"/>
      <c r="S17" s="526"/>
      <c r="T17" s="528"/>
      <c r="U17" s="528"/>
      <c r="V17" s="526"/>
      <c r="W17" s="529"/>
      <c r="X17" s="523"/>
    </row>
    <row r="18" spans="2:24" s="502" customFormat="1" x14ac:dyDescent="0.15">
      <c r="B18" s="514"/>
      <c r="C18" s="530" t="s">
        <v>126</v>
      </c>
      <c r="D18" s="576"/>
      <c r="E18" s="579"/>
      <c r="F18" s="567"/>
      <c r="G18" s="572"/>
      <c r="H18" s="525"/>
      <c r="I18" s="526"/>
      <c r="J18" s="527"/>
      <c r="K18" s="525"/>
      <c r="L18" s="526"/>
      <c r="M18" s="526"/>
      <c r="N18" s="526"/>
      <c r="O18" s="526"/>
      <c r="P18" s="526"/>
      <c r="Q18" s="526"/>
      <c r="R18" s="526"/>
      <c r="S18" s="526"/>
      <c r="T18" s="528"/>
      <c r="U18" s="528"/>
      <c r="V18" s="526"/>
      <c r="W18" s="529"/>
      <c r="X18" s="523"/>
    </row>
    <row r="19" spans="2:24" s="502" customFormat="1" x14ac:dyDescent="0.15">
      <c r="B19" s="514"/>
      <c r="C19" s="516"/>
      <c r="D19" s="576"/>
      <c r="E19" s="579"/>
      <c r="F19" s="567"/>
      <c r="G19" s="572"/>
      <c r="H19" s="525"/>
      <c r="I19" s="526"/>
      <c r="J19" s="527"/>
      <c r="K19" s="525"/>
      <c r="L19" s="526"/>
      <c r="M19" s="526"/>
      <c r="N19" s="526"/>
      <c r="O19" s="526"/>
      <c r="P19" s="526"/>
      <c r="Q19" s="526"/>
      <c r="R19" s="526"/>
      <c r="S19" s="526"/>
      <c r="T19" s="528"/>
      <c r="U19" s="528"/>
      <c r="V19" s="526"/>
      <c r="W19" s="529"/>
      <c r="X19" s="523"/>
    </row>
    <row r="20" spans="2:24" s="502" customFormat="1" x14ac:dyDescent="0.15">
      <c r="B20" s="533"/>
      <c r="C20" s="534"/>
      <c r="D20" s="576"/>
      <c r="E20" s="579"/>
      <c r="F20" s="567"/>
      <c r="G20" s="572"/>
      <c r="H20" s="525"/>
      <c r="I20" s="526"/>
      <c r="J20" s="527"/>
      <c r="K20" s="525"/>
      <c r="L20" s="526"/>
      <c r="M20" s="526"/>
      <c r="N20" s="526"/>
      <c r="O20" s="526"/>
      <c r="P20" s="526"/>
      <c r="Q20" s="526"/>
      <c r="R20" s="526"/>
      <c r="S20" s="526"/>
      <c r="T20" s="528"/>
      <c r="U20" s="528"/>
      <c r="V20" s="526"/>
      <c r="W20" s="529"/>
      <c r="X20" s="523"/>
    </row>
    <row r="21" spans="2:24" s="502" customFormat="1" x14ac:dyDescent="0.15">
      <c r="B21" s="535"/>
      <c r="C21" s="516"/>
      <c r="D21" s="576"/>
      <c r="E21" s="579"/>
      <c r="F21" s="567"/>
      <c r="G21" s="572"/>
      <c r="H21" s="525"/>
      <c r="I21" s="526"/>
      <c r="J21" s="527"/>
      <c r="K21" s="525"/>
      <c r="L21" s="526"/>
      <c r="M21" s="526"/>
      <c r="N21" s="526"/>
      <c r="O21" s="526"/>
      <c r="P21" s="526"/>
      <c r="Q21" s="526"/>
      <c r="R21" s="526"/>
      <c r="S21" s="526"/>
      <c r="T21" s="528"/>
      <c r="U21" s="528"/>
      <c r="V21" s="526"/>
      <c r="W21" s="529"/>
      <c r="X21" s="523"/>
    </row>
    <row r="22" spans="2:24" s="502" customFormat="1" ht="11.55" customHeight="1" x14ac:dyDescent="0.15">
      <c r="B22" s="1181" t="s">
        <v>454</v>
      </c>
      <c r="C22" s="534"/>
      <c r="D22" s="576"/>
      <c r="E22" s="579"/>
      <c r="F22" s="567"/>
      <c r="G22" s="572"/>
      <c r="H22" s="525"/>
      <c r="I22" s="526"/>
      <c r="J22" s="527"/>
      <c r="K22" s="525"/>
      <c r="L22" s="526"/>
      <c r="M22" s="526"/>
      <c r="N22" s="526"/>
      <c r="O22" s="526"/>
      <c r="P22" s="526"/>
      <c r="Q22" s="526"/>
      <c r="R22" s="526"/>
      <c r="S22" s="526"/>
      <c r="T22" s="528"/>
      <c r="U22" s="528"/>
      <c r="V22" s="526"/>
      <c r="W22" s="529"/>
      <c r="X22" s="523"/>
    </row>
    <row r="23" spans="2:24" s="502" customFormat="1" ht="12.6" thickBot="1" x14ac:dyDescent="0.2">
      <c r="B23" s="1182"/>
      <c r="C23" s="534"/>
      <c r="D23" s="577"/>
      <c r="E23" s="580"/>
      <c r="F23" s="568"/>
      <c r="G23" s="573"/>
      <c r="H23" s="537"/>
      <c r="I23" s="538"/>
      <c r="J23" s="539"/>
      <c r="K23" s="537"/>
      <c r="L23" s="540"/>
      <c r="M23" s="540"/>
      <c r="N23" s="540"/>
      <c r="O23" s="540"/>
      <c r="P23" s="540"/>
      <c r="Q23" s="540"/>
      <c r="R23" s="540"/>
      <c r="S23" s="540"/>
      <c r="T23" s="541"/>
      <c r="U23" s="541"/>
      <c r="V23" s="538"/>
      <c r="W23" s="542"/>
      <c r="X23" s="543"/>
    </row>
    <row r="24" spans="2:24" s="502" customFormat="1" ht="12.6" thickBot="1" x14ac:dyDescent="0.2">
      <c r="B24" s="1174" t="s">
        <v>453</v>
      </c>
      <c r="C24" s="1175"/>
      <c r="D24" s="544"/>
      <c r="E24" s="544"/>
      <c r="F24" s="544"/>
      <c r="G24" s="545"/>
      <c r="H24" s="546"/>
      <c r="I24" s="547"/>
      <c r="J24" s="544"/>
      <c r="K24" s="547"/>
      <c r="L24" s="547"/>
      <c r="M24" s="547"/>
      <c r="N24" s="547"/>
      <c r="O24" s="547"/>
      <c r="P24" s="547"/>
      <c r="Q24" s="547"/>
      <c r="R24" s="547"/>
      <c r="S24" s="547"/>
      <c r="T24" s="547"/>
      <c r="U24" s="545"/>
      <c r="V24" s="547"/>
      <c r="W24" s="548"/>
      <c r="X24" s="549"/>
    </row>
    <row r="25" spans="2:24" s="502" customFormat="1" ht="12.6" thickBot="1" x14ac:dyDescent="0.2">
      <c r="B25" s="1174" t="s">
        <v>452</v>
      </c>
      <c r="C25" s="1175"/>
      <c r="D25" s="544"/>
      <c r="E25" s="544"/>
      <c r="F25" s="544"/>
      <c r="G25" s="545"/>
      <c r="H25" s="546"/>
      <c r="I25" s="547"/>
      <c r="J25" s="544"/>
      <c r="K25" s="547"/>
      <c r="L25" s="547"/>
      <c r="M25" s="547"/>
      <c r="N25" s="547"/>
      <c r="O25" s="547"/>
      <c r="P25" s="547"/>
      <c r="Q25" s="547"/>
      <c r="R25" s="547"/>
      <c r="S25" s="547"/>
      <c r="T25" s="547"/>
      <c r="U25" s="545"/>
      <c r="V25" s="547"/>
      <c r="W25" s="548"/>
      <c r="X25" s="549"/>
    </row>
    <row r="26" spans="2:24" s="502" customFormat="1" ht="12.6" thickBot="1" x14ac:dyDescent="0.2">
      <c r="B26" s="1174" t="s">
        <v>451</v>
      </c>
      <c r="C26" s="1175"/>
      <c r="D26" s="544"/>
      <c r="E26" s="544"/>
      <c r="F26" s="544"/>
      <c r="G26" s="545"/>
      <c r="H26" s="546"/>
      <c r="I26" s="547"/>
      <c r="J26" s="544"/>
      <c r="K26" s="547"/>
      <c r="L26" s="547"/>
      <c r="M26" s="547"/>
      <c r="N26" s="547"/>
      <c r="O26" s="547"/>
      <c r="P26" s="547"/>
      <c r="Q26" s="547"/>
      <c r="R26" s="547"/>
      <c r="S26" s="547"/>
      <c r="T26" s="547"/>
      <c r="U26" s="545"/>
      <c r="V26" s="547"/>
      <c r="W26" s="548"/>
      <c r="X26" s="549"/>
    </row>
    <row r="27" spans="2:24" s="502" customFormat="1" x14ac:dyDescent="0.15"/>
    <row r="28" spans="2:24" s="502" customFormat="1" ht="12.6" thickBot="1" x14ac:dyDescent="0.2">
      <c r="B28" s="502" t="s">
        <v>573</v>
      </c>
      <c r="W28" s="504" t="s">
        <v>478</v>
      </c>
    </row>
    <row r="29" spans="2:24" s="502" customFormat="1" ht="12" customHeight="1" thickBot="1" x14ac:dyDescent="0.2">
      <c r="B29" s="1189" t="s">
        <v>482</v>
      </c>
      <c r="C29" s="1190"/>
      <c r="D29" s="1190"/>
      <c r="E29" s="1172" t="s">
        <v>1000</v>
      </c>
      <c r="F29" s="1187" t="s">
        <v>479</v>
      </c>
      <c r="G29" s="1170" t="s">
        <v>1001</v>
      </c>
      <c r="H29" s="506" t="s">
        <v>483</v>
      </c>
      <c r="I29" s="458" t="s">
        <v>484</v>
      </c>
      <c r="J29" s="507" t="s">
        <v>485</v>
      </c>
      <c r="K29" s="506" t="s">
        <v>486</v>
      </c>
      <c r="L29" s="458" t="s">
        <v>487</v>
      </c>
      <c r="M29" s="507" t="s">
        <v>488</v>
      </c>
      <c r="N29" s="506" t="s">
        <v>489</v>
      </c>
      <c r="O29" s="458" t="s">
        <v>490</v>
      </c>
      <c r="P29" s="507" t="s">
        <v>491</v>
      </c>
      <c r="Q29" s="506" t="s">
        <v>492</v>
      </c>
      <c r="R29" s="458" t="s">
        <v>493</v>
      </c>
      <c r="S29" s="507" t="s">
        <v>494</v>
      </c>
      <c r="T29" s="506" t="s">
        <v>495</v>
      </c>
      <c r="U29" s="458" t="s">
        <v>496</v>
      </c>
      <c r="V29" s="507" t="s">
        <v>497</v>
      </c>
      <c r="W29" s="1183" t="s">
        <v>465</v>
      </c>
      <c r="X29" s="1185" t="s">
        <v>101</v>
      </c>
    </row>
    <row r="30" spans="2:24" s="502" customFormat="1" ht="12.6" thickBot="1" x14ac:dyDescent="0.2">
      <c r="B30" s="508" t="s">
        <v>477</v>
      </c>
      <c r="C30" s="509" t="s">
        <v>476</v>
      </c>
      <c r="D30" s="510" t="s">
        <v>475</v>
      </c>
      <c r="E30" s="1173"/>
      <c r="F30" s="1188"/>
      <c r="G30" s="1171"/>
      <c r="H30" s="550" t="s">
        <v>474</v>
      </c>
      <c r="I30" s="551" t="s">
        <v>473</v>
      </c>
      <c r="J30" s="552" t="s">
        <v>472</v>
      </c>
      <c r="K30" s="550" t="s">
        <v>471</v>
      </c>
      <c r="L30" s="551" t="s">
        <v>470</v>
      </c>
      <c r="M30" s="552" t="s">
        <v>469</v>
      </c>
      <c r="N30" s="550" t="s">
        <v>468</v>
      </c>
      <c r="O30" s="551" t="s">
        <v>467</v>
      </c>
      <c r="P30" s="552" t="s">
        <v>466</v>
      </c>
      <c r="Q30" s="550" t="s">
        <v>498</v>
      </c>
      <c r="R30" s="551" t="s">
        <v>499</v>
      </c>
      <c r="S30" s="552" t="s">
        <v>500</v>
      </c>
      <c r="T30" s="550" t="s">
        <v>501</v>
      </c>
      <c r="U30" s="551" t="s">
        <v>502</v>
      </c>
      <c r="V30" s="552" t="s">
        <v>503</v>
      </c>
      <c r="W30" s="1184"/>
      <c r="X30" s="1186"/>
    </row>
    <row r="31" spans="2:24" s="502" customFormat="1" x14ac:dyDescent="0.15">
      <c r="B31" s="553" t="s">
        <v>464</v>
      </c>
      <c r="C31" s="554" t="s">
        <v>463</v>
      </c>
      <c r="D31" s="517" t="s">
        <v>462</v>
      </c>
      <c r="E31" s="569"/>
      <c r="F31" s="566" t="s">
        <v>461</v>
      </c>
      <c r="G31" s="569"/>
      <c r="H31" s="519"/>
      <c r="I31" s="519"/>
      <c r="J31" s="519"/>
      <c r="K31" s="519"/>
      <c r="L31" s="519"/>
      <c r="M31" s="519"/>
      <c r="N31" s="519"/>
      <c r="O31" s="519"/>
      <c r="P31" s="519"/>
      <c r="Q31" s="519"/>
      <c r="R31" s="519"/>
      <c r="S31" s="519"/>
      <c r="T31" s="519"/>
      <c r="U31" s="519"/>
      <c r="V31" s="519"/>
      <c r="W31" s="522"/>
      <c r="X31" s="523"/>
    </row>
    <row r="32" spans="2:24" s="502" customFormat="1" x14ac:dyDescent="0.15">
      <c r="B32" s="553"/>
      <c r="C32" s="554"/>
      <c r="D32" s="524"/>
      <c r="E32" s="570"/>
      <c r="F32" s="567"/>
      <c r="G32" s="570"/>
      <c r="H32" s="526"/>
      <c r="I32" s="526"/>
      <c r="J32" s="526"/>
      <c r="K32" s="526"/>
      <c r="L32" s="526"/>
      <c r="M32" s="526"/>
      <c r="N32" s="526"/>
      <c r="O32" s="526"/>
      <c r="P32" s="526"/>
      <c r="Q32" s="526"/>
      <c r="R32" s="526"/>
      <c r="S32" s="526"/>
      <c r="T32" s="526"/>
      <c r="U32" s="526"/>
      <c r="V32" s="526"/>
      <c r="W32" s="529"/>
      <c r="X32" s="523"/>
    </row>
    <row r="33" spans="2:24" s="502" customFormat="1" x14ac:dyDescent="0.15">
      <c r="B33" s="553"/>
      <c r="C33" s="556" t="s">
        <v>460</v>
      </c>
      <c r="D33" s="524"/>
      <c r="E33" s="570"/>
      <c r="F33" s="567"/>
      <c r="G33" s="570"/>
      <c r="H33" s="526"/>
      <c r="I33" s="526"/>
      <c r="J33" s="526"/>
      <c r="K33" s="526"/>
      <c r="L33" s="526"/>
      <c r="M33" s="526"/>
      <c r="N33" s="526"/>
      <c r="O33" s="526"/>
      <c r="P33" s="526"/>
      <c r="Q33" s="526"/>
      <c r="R33" s="526"/>
      <c r="S33" s="526"/>
      <c r="T33" s="526"/>
      <c r="U33" s="526"/>
      <c r="V33" s="526"/>
      <c r="W33" s="529"/>
      <c r="X33" s="523"/>
    </row>
    <row r="34" spans="2:24" s="502" customFormat="1" x14ac:dyDescent="0.15">
      <c r="B34" s="553"/>
      <c r="C34" s="555"/>
      <c r="D34" s="524"/>
      <c r="E34" s="570"/>
      <c r="F34" s="567"/>
      <c r="G34" s="570"/>
      <c r="H34" s="526"/>
      <c r="I34" s="526"/>
      <c r="J34" s="526"/>
      <c r="K34" s="526"/>
      <c r="L34" s="526"/>
      <c r="M34" s="526"/>
      <c r="N34" s="526"/>
      <c r="O34" s="526"/>
      <c r="P34" s="526"/>
      <c r="Q34" s="526"/>
      <c r="R34" s="526"/>
      <c r="S34" s="526"/>
      <c r="T34" s="526"/>
      <c r="U34" s="526"/>
      <c r="V34" s="526"/>
      <c r="W34" s="529"/>
      <c r="X34" s="523"/>
    </row>
    <row r="35" spans="2:24" s="502" customFormat="1" x14ac:dyDescent="0.15">
      <c r="B35" s="553"/>
      <c r="C35" s="556" t="s">
        <v>459</v>
      </c>
      <c r="D35" s="524"/>
      <c r="E35" s="570"/>
      <c r="F35" s="567"/>
      <c r="G35" s="570"/>
      <c r="H35" s="526"/>
      <c r="I35" s="526"/>
      <c r="J35" s="526"/>
      <c r="K35" s="526"/>
      <c r="L35" s="526"/>
      <c r="M35" s="526"/>
      <c r="N35" s="526"/>
      <c r="O35" s="526"/>
      <c r="P35" s="526"/>
      <c r="Q35" s="526"/>
      <c r="R35" s="526"/>
      <c r="S35" s="526"/>
      <c r="T35" s="526"/>
      <c r="U35" s="526"/>
      <c r="V35" s="526"/>
      <c r="W35" s="529"/>
      <c r="X35" s="523"/>
    </row>
    <row r="36" spans="2:24" s="502" customFormat="1" x14ac:dyDescent="0.15">
      <c r="B36" s="557"/>
      <c r="C36" s="555"/>
      <c r="D36" s="524"/>
      <c r="E36" s="570"/>
      <c r="F36" s="567"/>
      <c r="G36" s="570"/>
      <c r="H36" s="526"/>
      <c r="I36" s="526"/>
      <c r="J36" s="526"/>
      <c r="K36" s="526"/>
      <c r="L36" s="526"/>
      <c r="M36" s="526"/>
      <c r="N36" s="526"/>
      <c r="O36" s="526"/>
      <c r="P36" s="526"/>
      <c r="Q36" s="526"/>
      <c r="R36" s="526"/>
      <c r="S36" s="526"/>
      <c r="T36" s="526"/>
      <c r="U36" s="526"/>
      <c r="V36" s="526"/>
      <c r="W36" s="529"/>
      <c r="X36" s="523"/>
    </row>
    <row r="37" spans="2:24" s="502" customFormat="1" x14ac:dyDescent="0.15">
      <c r="B37" s="558" t="s">
        <v>458</v>
      </c>
      <c r="C37" s="530" t="s">
        <v>457</v>
      </c>
      <c r="D37" s="524"/>
      <c r="E37" s="570"/>
      <c r="F37" s="567"/>
      <c r="G37" s="570"/>
      <c r="H37" s="526"/>
      <c r="I37" s="526"/>
      <c r="J37" s="526"/>
      <c r="K37" s="526"/>
      <c r="L37" s="526"/>
      <c r="M37" s="526"/>
      <c r="N37" s="526"/>
      <c r="O37" s="526"/>
      <c r="P37" s="526"/>
      <c r="Q37" s="526"/>
      <c r="R37" s="526"/>
      <c r="S37" s="526"/>
      <c r="T37" s="526"/>
      <c r="U37" s="526"/>
      <c r="V37" s="526"/>
      <c r="W37" s="529"/>
      <c r="X37" s="523"/>
    </row>
    <row r="38" spans="2:24" s="502" customFormat="1" x14ac:dyDescent="0.15">
      <c r="B38" s="553"/>
      <c r="C38" s="515"/>
      <c r="D38" s="524"/>
      <c r="E38" s="570"/>
      <c r="F38" s="567"/>
      <c r="G38" s="570"/>
      <c r="H38" s="526"/>
      <c r="I38" s="526"/>
      <c r="J38" s="526"/>
      <c r="K38" s="526"/>
      <c r="L38" s="526"/>
      <c r="M38" s="526"/>
      <c r="N38" s="526"/>
      <c r="O38" s="526"/>
      <c r="P38" s="526"/>
      <c r="Q38" s="526"/>
      <c r="R38" s="526"/>
      <c r="S38" s="526"/>
      <c r="T38" s="526"/>
      <c r="U38" s="526"/>
      <c r="V38" s="526"/>
      <c r="W38" s="529"/>
      <c r="X38" s="523"/>
    </row>
    <row r="39" spans="2:24" s="502" customFormat="1" x14ac:dyDescent="0.15">
      <c r="B39" s="553"/>
      <c r="C39" s="530" t="s">
        <v>456</v>
      </c>
      <c r="D39" s="524"/>
      <c r="E39" s="570"/>
      <c r="F39" s="567"/>
      <c r="G39" s="570"/>
      <c r="H39" s="526"/>
      <c r="I39" s="526"/>
      <c r="J39" s="526"/>
      <c r="K39" s="526"/>
      <c r="L39" s="526"/>
      <c r="M39" s="526"/>
      <c r="N39" s="526"/>
      <c r="O39" s="526"/>
      <c r="P39" s="526"/>
      <c r="Q39" s="526"/>
      <c r="R39" s="526"/>
      <c r="S39" s="526"/>
      <c r="T39" s="526"/>
      <c r="U39" s="526"/>
      <c r="V39" s="526"/>
      <c r="W39" s="529"/>
      <c r="X39" s="523"/>
    </row>
    <row r="40" spans="2:24" s="502" customFormat="1" x14ac:dyDescent="0.15">
      <c r="B40" s="553"/>
      <c r="C40" s="516"/>
      <c r="D40" s="524"/>
      <c r="E40" s="570"/>
      <c r="F40" s="567"/>
      <c r="G40" s="570"/>
      <c r="H40" s="526"/>
      <c r="I40" s="526"/>
      <c r="J40" s="526"/>
      <c r="K40" s="526"/>
      <c r="L40" s="526"/>
      <c r="M40" s="526"/>
      <c r="N40" s="526"/>
      <c r="O40" s="526"/>
      <c r="P40" s="526"/>
      <c r="Q40" s="526"/>
      <c r="R40" s="526"/>
      <c r="S40" s="526"/>
      <c r="T40" s="526"/>
      <c r="U40" s="526"/>
      <c r="V40" s="526"/>
      <c r="W40" s="529"/>
      <c r="X40" s="523"/>
    </row>
    <row r="41" spans="2:24" s="502" customFormat="1" x14ac:dyDescent="0.15">
      <c r="B41" s="553"/>
      <c r="C41" s="515" t="s">
        <v>455</v>
      </c>
      <c r="D41" s="524"/>
      <c r="E41" s="570"/>
      <c r="F41" s="567"/>
      <c r="G41" s="570"/>
      <c r="H41" s="526"/>
      <c r="I41" s="526"/>
      <c r="J41" s="526"/>
      <c r="K41" s="526"/>
      <c r="L41" s="526"/>
      <c r="M41" s="526"/>
      <c r="N41" s="526"/>
      <c r="O41" s="526"/>
      <c r="P41" s="526"/>
      <c r="Q41" s="526"/>
      <c r="R41" s="526"/>
      <c r="S41" s="526"/>
      <c r="T41" s="526"/>
      <c r="U41" s="526"/>
      <c r="V41" s="526"/>
      <c r="W41" s="529"/>
      <c r="X41" s="523"/>
    </row>
    <row r="42" spans="2:24" s="502" customFormat="1" x14ac:dyDescent="0.15">
      <c r="B42" s="553"/>
      <c r="C42" s="515"/>
      <c r="D42" s="524"/>
      <c r="E42" s="570"/>
      <c r="F42" s="567"/>
      <c r="G42" s="570"/>
      <c r="H42" s="526"/>
      <c r="I42" s="526"/>
      <c r="J42" s="526"/>
      <c r="K42" s="526"/>
      <c r="L42" s="526"/>
      <c r="M42" s="526"/>
      <c r="N42" s="526"/>
      <c r="O42" s="526"/>
      <c r="P42" s="526"/>
      <c r="Q42" s="526"/>
      <c r="R42" s="526"/>
      <c r="S42" s="526"/>
      <c r="T42" s="526"/>
      <c r="U42" s="526"/>
      <c r="V42" s="526"/>
      <c r="W42" s="529"/>
      <c r="X42" s="523"/>
    </row>
    <row r="43" spans="2:24" s="502" customFormat="1" x14ac:dyDescent="0.15">
      <c r="B43" s="553"/>
      <c r="C43" s="530" t="s">
        <v>126</v>
      </c>
      <c r="D43" s="524"/>
      <c r="E43" s="570"/>
      <c r="F43" s="567"/>
      <c r="G43" s="570"/>
      <c r="H43" s="526"/>
      <c r="I43" s="526"/>
      <c r="J43" s="526"/>
      <c r="K43" s="526"/>
      <c r="L43" s="526"/>
      <c r="M43" s="526"/>
      <c r="N43" s="526"/>
      <c r="O43" s="526"/>
      <c r="P43" s="526"/>
      <c r="Q43" s="526"/>
      <c r="R43" s="526"/>
      <c r="S43" s="526"/>
      <c r="T43" s="526"/>
      <c r="U43" s="526"/>
      <c r="V43" s="526"/>
      <c r="W43" s="529"/>
      <c r="X43" s="523"/>
    </row>
    <row r="44" spans="2:24" s="502" customFormat="1" x14ac:dyDescent="0.15">
      <c r="B44" s="553"/>
      <c r="C44" s="516"/>
      <c r="D44" s="524"/>
      <c r="E44" s="570"/>
      <c r="F44" s="567"/>
      <c r="G44" s="570"/>
      <c r="H44" s="526"/>
      <c r="I44" s="526"/>
      <c r="J44" s="526"/>
      <c r="K44" s="526"/>
      <c r="L44" s="526"/>
      <c r="M44" s="526"/>
      <c r="N44" s="526"/>
      <c r="O44" s="526"/>
      <c r="P44" s="526"/>
      <c r="Q44" s="526"/>
      <c r="R44" s="526"/>
      <c r="S44" s="526"/>
      <c r="T44" s="526"/>
      <c r="U44" s="526"/>
      <c r="V44" s="526"/>
      <c r="W44" s="529"/>
      <c r="X44" s="523"/>
    </row>
    <row r="45" spans="2:24" s="502" customFormat="1" x14ac:dyDescent="0.15">
      <c r="B45" s="559"/>
      <c r="C45" s="560"/>
      <c r="D45" s="524"/>
      <c r="E45" s="570"/>
      <c r="F45" s="567"/>
      <c r="G45" s="570"/>
      <c r="H45" s="526"/>
      <c r="I45" s="526"/>
      <c r="J45" s="526"/>
      <c r="K45" s="526"/>
      <c r="L45" s="526"/>
      <c r="M45" s="526"/>
      <c r="N45" s="526"/>
      <c r="O45" s="526"/>
      <c r="P45" s="526"/>
      <c r="Q45" s="526"/>
      <c r="R45" s="526"/>
      <c r="S45" s="526"/>
      <c r="T45" s="526"/>
      <c r="U45" s="526"/>
      <c r="V45" s="526"/>
      <c r="W45" s="529"/>
      <c r="X45" s="523"/>
    </row>
    <row r="46" spans="2:24" s="502" customFormat="1" x14ac:dyDescent="0.15">
      <c r="B46" s="561"/>
      <c r="C46" s="555"/>
      <c r="D46" s="524"/>
      <c r="E46" s="570"/>
      <c r="F46" s="567"/>
      <c r="G46" s="570"/>
      <c r="H46" s="526"/>
      <c r="I46" s="526"/>
      <c r="J46" s="526"/>
      <c r="K46" s="526"/>
      <c r="L46" s="526"/>
      <c r="M46" s="526"/>
      <c r="N46" s="526"/>
      <c r="O46" s="526"/>
      <c r="P46" s="526"/>
      <c r="Q46" s="526"/>
      <c r="R46" s="526"/>
      <c r="S46" s="526"/>
      <c r="T46" s="526"/>
      <c r="U46" s="526"/>
      <c r="V46" s="526"/>
      <c r="W46" s="529"/>
      <c r="X46" s="523"/>
    </row>
    <row r="47" spans="2:24" s="502" customFormat="1" x14ac:dyDescent="0.15">
      <c r="B47" s="1179" t="s">
        <v>454</v>
      </c>
      <c r="C47" s="560"/>
      <c r="D47" s="524"/>
      <c r="E47" s="570"/>
      <c r="F47" s="567"/>
      <c r="G47" s="570"/>
      <c r="H47" s="526"/>
      <c r="I47" s="526"/>
      <c r="J47" s="526"/>
      <c r="K47" s="526"/>
      <c r="L47" s="526"/>
      <c r="M47" s="526"/>
      <c r="N47" s="526"/>
      <c r="O47" s="526"/>
      <c r="P47" s="526"/>
      <c r="Q47" s="526"/>
      <c r="R47" s="526"/>
      <c r="S47" s="526"/>
      <c r="T47" s="526"/>
      <c r="U47" s="526"/>
      <c r="V47" s="526"/>
      <c r="W47" s="529"/>
      <c r="X47" s="523"/>
    </row>
    <row r="48" spans="2:24" s="502" customFormat="1" ht="12.6" thickBot="1" x14ac:dyDescent="0.2">
      <c r="B48" s="1180"/>
      <c r="C48" s="560"/>
      <c r="D48" s="536"/>
      <c r="E48" s="571"/>
      <c r="F48" s="568"/>
      <c r="G48" s="574"/>
      <c r="H48" s="538"/>
      <c r="I48" s="538"/>
      <c r="J48" s="538"/>
      <c r="K48" s="538"/>
      <c r="L48" s="538"/>
      <c r="M48" s="538"/>
      <c r="N48" s="538"/>
      <c r="O48" s="538"/>
      <c r="P48" s="538"/>
      <c r="Q48" s="538"/>
      <c r="R48" s="538"/>
      <c r="S48" s="538"/>
      <c r="T48" s="538"/>
      <c r="U48" s="538"/>
      <c r="V48" s="538"/>
      <c r="W48" s="542"/>
      <c r="X48" s="543"/>
    </row>
    <row r="49" spans="2:24" s="502" customFormat="1" ht="12.6" thickBot="1" x14ac:dyDescent="0.2">
      <c r="B49" s="1174" t="s">
        <v>453</v>
      </c>
      <c r="C49" s="1175"/>
      <c r="D49" s="544"/>
      <c r="E49" s="544"/>
      <c r="F49" s="544"/>
      <c r="G49" s="545"/>
      <c r="H49" s="547"/>
      <c r="I49" s="547"/>
      <c r="J49" s="547"/>
      <c r="K49" s="547"/>
      <c r="L49" s="547"/>
      <c r="M49" s="547"/>
      <c r="N49" s="547"/>
      <c r="O49" s="547"/>
      <c r="P49" s="547"/>
      <c r="Q49" s="547"/>
      <c r="R49" s="547"/>
      <c r="S49" s="547"/>
      <c r="T49" s="547"/>
      <c r="U49" s="547"/>
      <c r="V49" s="547"/>
      <c r="W49" s="548"/>
      <c r="X49" s="549"/>
    </row>
    <row r="50" spans="2:24" s="502" customFormat="1" ht="12.6" thickBot="1" x14ac:dyDescent="0.2">
      <c r="B50" s="1174" t="s">
        <v>452</v>
      </c>
      <c r="C50" s="1175"/>
      <c r="D50" s="544"/>
      <c r="E50" s="544"/>
      <c r="F50" s="544"/>
      <c r="G50" s="545"/>
      <c r="H50" s="547"/>
      <c r="I50" s="547"/>
      <c r="J50" s="547"/>
      <c r="K50" s="547"/>
      <c r="L50" s="547"/>
      <c r="M50" s="547"/>
      <c r="N50" s="547"/>
      <c r="O50" s="547"/>
      <c r="P50" s="547"/>
      <c r="Q50" s="547"/>
      <c r="R50" s="547"/>
      <c r="S50" s="547"/>
      <c r="T50" s="547"/>
      <c r="U50" s="547"/>
      <c r="V50" s="547"/>
      <c r="W50" s="548"/>
      <c r="X50" s="549"/>
    </row>
    <row r="51" spans="2:24" s="502" customFormat="1" ht="12.6" thickBot="1" x14ac:dyDescent="0.2">
      <c r="B51" s="1174" t="s">
        <v>451</v>
      </c>
      <c r="C51" s="1175"/>
      <c r="D51" s="544"/>
      <c r="E51" s="544"/>
      <c r="F51" s="544"/>
      <c r="G51" s="545"/>
      <c r="H51" s="547"/>
      <c r="I51" s="547"/>
      <c r="J51" s="547"/>
      <c r="K51" s="547"/>
      <c r="L51" s="547"/>
      <c r="M51" s="547"/>
      <c r="N51" s="547"/>
      <c r="O51" s="547"/>
      <c r="P51" s="547"/>
      <c r="Q51" s="547"/>
      <c r="R51" s="547"/>
      <c r="S51" s="547"/>
      <c r="T51" s="547"/>
      <c r="U51" s="547"/>
      <c r="V51" s="547"/>
      <c r="W51" s="548"/>
      <c r="X51" s="549"/>
    </row>
    <row r="52" spans="2:24" s="502" customFormat="1" x14ac:dyDescent="0.15"/>
    <row r="53" spans="2:24" s="502" customFormat="1" ht="12.6" thickBot="1" x14ac:dyDescent="0.2">
      <c r="B53" s="502" t="s">
        <v>573</v>
      </c>
      <c r="W53" s="504" t="s">
        <v>478</v>
      </c>
    </row>
    <row r="54" spans="2:24" s="502" customFormat="1" ht="12" customHeight="1" thickBot="1" x14ac:dyDescent="0.2">
      <c r="B54" s="1189" t="s">
        <v>482</v>
      </c>
      <c r="C54" s="1190"/>
      <c r="D54" s="1190"/>
      <c r="E54" s="1172" t="s">
        <v>1000</v>
      </c>
      <c r="F54" s="1187" t="s">
        <v>479</v>
      </c>
      <c r="G54" s="1170" t="s">
        <v>1001</v>
      </c>
      <c r="H54" s="506" t="s">
        <v>504</v>
      </c>
      <c r="I54" s="506" t="s">
        <v>574</v>
      </c>
      <c r="J54" s="458" t="s">
        <v>588</v>
      </c>
      <c r="K54" s="507" t="s">
        <v>589</v>
      </c>
      <c r="L54" s="506" t="s">
        <v>590</v>
      </c>
      <c r="M54" s="458" t="s">
        <v>591</v>
      </c>
      <c r="N54" s="507" t="s">
        <v>592</v>
      </c>
      <c r="O54" s="506" t="s">
        <v>593</v>
      </c>
      <c r="P54" s="458" t="s">
        <v>594</v>
      </c>
      <c r="Q54" s="507" t="s">
        <v>595</v>
      </c>
      <c r="R54" s="506" t="s">
        <v>596</v>
      </c>
      <c r="S54" s="458" t="s">
        <v>597</v>
      </c>
      <c r="T54" s="507" t="s">
        <v>598</v>
      </c>
      <c r="U54" s="506" t="s">
        <v>599</v>
      </c>
      <c r="V54" s="458" t="s">
        <v>600</v>
      </c>
      <c r="W54" s="1183" t="s">
        <v>465</v>
      </c>
      <c r="X54" s="1185" t="s">
        <v>101</v>
      </c>
    </row>
    <row r="55" spans="2:24" s="502" customFormat="1" ht="12.6" thickBot="1" x14ac:dyDescent="0.2">
      <c r="B55" s="508" t="s">
        <v>477</v>
      </c>
      <c r="C55" s="509" t="s">
        <v>476</v>
      </c>
      <c r="D55" s="510" t="s">
        <v>475</v>
      </c>
      <c r="E55" s="1173"/>
      <c r="F55" s="1188"/>
      <c r="G55" s="1171"/>
      <c r="H55" s="550" t="s">
        <v>505</v>
      </c>
      <c r="I55" s="550" t="s">
        <v>575</v>
      </c>
      <c r="J55" s="551" t="s">
        <v>576</v>
      </c>
      <c r="K55" s="552" t="s">
        <v>577</v>
      </c>
      <c r="L55" s="550" t="s">
        <v>578</v>
      </c>
      <c r="M55" s="551" t="s">
        <v>579</v>
      </c>
      <c r="N55" s="552" t="s">
        <v>580</v>
      </c>
      <c r="O55" s="550" t="s">
        <v>581</v>
      </c>
      <c r="P55" s="551" t="s">
        <v>582</v>
      </c>
      <c r="Q55" s="552" t="s">
        <v>582</v>
      </c>
      <c r="R55" s="550" t="s">
        <v>583</v>
      </c>
      <c r="S55" s="551" t="s">
        <v>584</v>
      </c>
      <c r="T55" s="552" t="s">
        <v>585</v>
      </c>
      <c r="U55" s="550" t="s">
        <v>586</v>
      </c>
      <c r="V55" s="551" t="s">
        <v>587</v>
      </c>
      <c r="W55" s="1184"/>
      <c r="X55" s="1186"/>
    </row>
    <row r="56" spans="2:24" s="502" customFormat="1" x14ac:dyDescent="0.15">
      <c r="B56" s="553" t="s">
        <v>464</v>
      </c>
      <c r="C56" s="554" t="s">
        <v>463</v>
      </c>
      <c r="D56" s="517" t="s">
        <v>462</v>
      </c>
      <c r="E56" s="569"/>
      <c r="F56" s="566" t="s">
        <v>461</v>
      </c>
      <c r="G56" s="569"/>
      <c r="H56" s="519"/>
      <c r="I56" s="519"/>
      <c r="J56" s="519"/>
      <c r="K56" s="519"/>
      <c r="L56" s="519"/>
      <c r="M56" s="519"/>
      <c r="N56" s="519"/>
      <c r="O56" s="519"/>
      <c r="P56" s="519"/>
      <c r="Q56" s="519"/>
      <c r="R56" s="519"/>
      <c r="S56" s="519"/>
      <c r="T56" s="519"/>
      <c r="U56" s="519"/>
      <c r="V56" s="519"/>
      <c r="W56" s="522"/>
      <c r="X56" s="523"/>
    </row>
    <row r="57" spans="2:24" s="502" customFormat="1" x14ac:dyDescent="0.15">
      <c r="B57" s="553"/>
      <c r="C57" s="554"/>
      <c r="D57" s="524"/>
      <c r="E57" s="570"/>
      <c r="F57" s="567"/>
      <c r="G57" s="570"/>
      <c r="H57" s="526"/>
      <c r="I57" s="526"/>
      <c r="J57" s="526"/>
      <c r="K57" s="526"/>
      <c r="L57" s="526"/>
      <c r="M57" s="526"/>
      <c r="N57" s="526"/>
      <c r="O57" s="526"/>
      <c r="P57" s="526"/>
      <c r="Q57" s="526"/>
      <c r="R57" s="526"/>
      <c r="S57" s="526"/>
      <c r="T57" s="526"/>
      <c r="U57" s="526"/>
      <c r="V57" s="526"/>
      <c r="W57" s="529"/>
      <c r="X57" s="523"/>
    </row>
    <row r="58" spans="2:24" s="502" customFormat="1" x14ac:dyDescent="0.15">
      <c r="B58" s="553"/>
      <c r="C58" s="556" t="s">
        <v>460</v>
      </c>
      <c r="D58" s="524"/>
      <c r="E58" s="570"/>
      <c r="F58" s="567"/>
      <c r="G58" s="570"/>
      <c r="H58" s="526"/>
      <c r="I58" s="526"/>
      <c r="J58" s="526"/>
      <c r="K58" s="526"/>
      <c r="L58" s="526"/>
      <c r="M58" s="526"/>
      <c r="N58" s="526"/>
      <c r="O58" s="526"/>
      <c r="P58" s="526"/>
      <c r="Q58" s="526"/>
      <c r="R58" s="526"/>
      <c r="S58" s="526"/>
      <c r="T58" s="526"/>
      <c r="U58" s="526"/>
      <c r="V58" s="526"/>
      <c r="W58" s="529"/>
      <c r="X58" s="523"/>
    </row>
    <row r="59" spans="2:24" s="502" customFormat="1" x14ac:dyDescent="0.15">
      <c r="B59" s="553"/>
      <c r="C59" s="555"/>
      <c r="D59" s="524"/>
      <c r="E59" s="570"/>
      <c r="F59" s="567"/>
      <c r="G59" s="570"/>
      <c r="H59" s="526"/>
      <c r="I59" s="526"/>
      <c r="J59" s="526"/>
      <c r="K59" s="526"/>
      <c r="L59" s="526"/>
      <c r="M59" s="526"/>
      <c r="N59" s="526"/>
      <c r="O59" s="526"/>
      <c r="P59" s="526"/>
      <c r="Q59" s="526"/>
      <c r="R59" s="526"/>
      <c r="S59" s="526"/>
      <c r="T59" s="526"/>
      <c r="U59" s="526"/>
      <c r="V59" s="526"/>
      <c r="W59" s="529"/>
      <c r="X59" s="523"/>
    </row>
    <row r="60" spans="2:24" s="502" customFormat="1" x14ac:dyDescent="0.15">
      <c r="B60" s="553"/>
      <c r="C60" s="556" t="s">
        <v>459</v>
      </c>
      <c r="D60" s="524"/>
      <c r="E60" s="570"/>
      <c r="F60" s="567"/>
      <c r="G60" s="570"/>
      <c r="H60" s="526"/>
      <c r="I60" s="526"/>
      <c r="J60" s="526"/>
      <c r="K60" s="526"/>
      <c r="L60" s="526"/>
      <c r="M60" s="526"/>
      <c r="N60" s="526"/>
      <c r="O60" s="526"/>
      <c r="P60" s="526"/>
      <c r="Q60" s="526"/>
      <c r="R60" s="526"/>
      <c r="S60" s="526"/>
      <c r="T60" s="526"/>
      <c r="U60" s="526"/>
      <c r="V60" s="526"/>
      <c r="W60" s="529"/>
      <c r="X60" s="523"/>
    </row>
    <row r="61" spans="2:24" s="502" customFormat="1" x14ac:dyDescent="0.15">
      <c r="B61" s="557"/>
      <c r="C61" s="555"/>
      <c r="D61" s="524"/>
      <c r="E61" s="570"/>
      <c r="F61" s="567"/>
      <c r="G61" s="570"/>
      <c r="H61" s="526"/>
      <c r="I61" s="526"/>
      <c r="J61" s="526"/>
      <c r="K61" s="526"/>
      <c r="L61" s="526"/>
      <c r="M61" s="526"/>
      <c r="N61" s="526"/>
      <c r="O61" s="526"/>
      <c r="P61" s="526"/>
      <c r="Q61" s="526"/>
      <c r="R61" s="526"/>
      <c r="S61" s="526"/>
      <c r="T61" s="526"/>
      <c r="U61" s="526"/>
      <c r="V61" s="526"/>
      <c r="W61" s="529"/>
      <c r="X61" s="523"/>
    </row>
    <row r="62" spans="2:24" s="502" customFormat="1" x14ac:dyDescent="0.15">
      <c r="B62" s="558" t="s">
        <v>458</v>
      </c>
      <c r="C62" s="530" t="s">
        <v>457</v>
      </c>
      <c r="D62" s="524"/>
      <c r="E62" s="570"/>
      <c r="F62" s="567"/>
      <c r="G62" s="570"/>
      <c r="H62" s="526"/>
      <c r="I62" s="526"/>
      <c r="J62" s="526"/>
      <c r="K62" s="526"/>
      <c r="L62" s="526"/>
      <c r="M62" s="526"/>
      <c r="N62" s="526"/>
      <c r="O62" s="526"/>
      <c r="P62" s="526"/>
      <c r="Q62" s="526"/>
      <c r="R62" s="526"/>
      <c r="S62" s="526"/>
      <c r="T62" s="526"/>
      <c r="U62" s="526"/>
      <c r="V62" s="526"/>
      <c r="W62" s="529"/>
      <c r="X62" s="523"/>
    </row>
    <row r="63" spans="2:24" s="502" customFormat="1" x14ac:dyDescent="0.15">
      <c r="B63" s="553"/>
      <c r="C63" s="515"/>
      <c r="D63" s="524"/>
      <c r="E63" s="570"/>
      <c r="F63" s="567"/>
      <c r="G63" s="570"/>
      <c r="H63" s="526"/>
      <c r="I63" s="526"/>
      <c r="J63" s="526"/>
      <c r="K63" s="526"/>
      <c r="L63" s="526"/>
      <c r="M63" s="526"/>
      <c r="N63" s="526"/>
      <c r="O63" s="526"/>
      <c r="P63" s="526"/>
      <c r="Q63" s="526"/>
      <c r="R63" s="526"/>
      <c r="S63" s="526"/>
      <c r="T63" s="526"/>
      <c r="U63" s="526"/>
      <c r="V63" s="526"/>
      <c r="W63" s="529"/>
      <c r="X63" s="523"/>
    </row>
    <row r="64" spans="2:24" s="502" customFormat="1" x14ac:dyDescent="0.15">
      <c r="B64" s="553"/>
      <c r="C64" s="530" t="s">
        <v>456</v>
      </c>
      <c r="D64" s="524"/>
      <c r="E64" s="570"/>
      <c r="F64" s="567"/>
      <c r="G64" s="570"/>
      <c r="H64" s="526"/>
      <c r="I64" s="526"/>
      <c r="J64" s="526"/>
      <c r="K64" s="526"/>
      <c r="L64" s="526"/>
      <c r="M64" s="526"/>
      <c r="N64" s="526"/>
      <c r="O64" s="526"/>
      <c r="P64" s="526"/>
      <c r="Q64" s="526"/>
      <c r="R64" s="526"/>
      <c r="S64" s="526"/>
      <c r="T64" s="526"/>
      <c r="U64" s="526"/>
      <c r="V64" s="526"/>
      <c r="W64" s="529"/>
      <c r="X64" s="523"/>
    </row>
    <row r="65" spans="2:24" s="502" customFormat="1" x14ac:dyDescent="0.15">
      <c r="B65" s="553"/>
      <c r="C65" s="516"/>
      <c r="D65" s="524"/>
      <c r="E65" s="570"/>
      <c r="F65" s="567"/>
      <c r="G65" s="570"/>
      <c r="H65" s="526"/>
      <c r="I65" s="526"/>
      <c r="J65" s="526"/>
      <c r="K65" s="526"/>
      <c r="L65" s="526"/>
      <c r="M65" s="526"/>
      <c r="N65" s="526"/>
      <c r="O65" s="526"/>
      <c r="P65" s="526"/>
      <c r="Q65" s="526"/>
      <c r="R65" s="526"/>
      <c r="S65" s="526"/>
      <c r="T65" s="526"/>
      <c r="U65" s="526"/>
      <c r="V65" s="526"/>
      <c r="W65" s="529"/>
      <c r="X65" s="523"/>
    </row>
    <row r="66" spans="2:24" s="502" customFormat="1" x14ac:dyDescent="0.15">
      <c r="B66" s="553"/>
      <c r="C66" s="515" t="s">
        <v>455</v>
      </c>
      <c r="D66" s="524"/>
      <c r="E66" s="570"/>
      <c r="F66" s="567"/>
      <c r="G66" s="570"/>
      <c r="H66" s="526"/>
      <c r="I66" s="526"/>
      <c r="J66" s="526"/>
      <c r="K66" s="526"/>
      <c r="L66" s="526"/>
      <c r="M66" s="526"/>
      <c r="N66" s="526"/>
      <c r="O66" s="526"/>
      <c r="P66" s="526"/>
      <c r="Q66" s="526"/>
      <c r="R66" s="526"/>
      <c r="S66" s="526"/>
      <c r="T66" s="526"/>
      <c r="U66" s="526"/>
      <c r="V66" s="526"/>
      <c r="W66" s="529"/>
      <c r="X66" s="523"/>
    </row>
    <row r="67" spans="2:24" s="502" customFormat="1" x14ac:dyDescent="0.15">
      <c r="B67" s="553"/>
      <c r="C67" s="515"/>
      <c r="D67" s="524"/>
      <c r="E67" s="570"/>
      <c r="F67" s="567"/>
      <c r="G67" s="570"/>
      <c r="H67" s="526"/>
      <c r="I67" s="526"/>
      <c r="J67" s="526"/>
      <c r="K67" s="526"/>
      <c r="L67" s="526"/>
      <c r="M67" s="526"/>
      <c r="N67" s="526"/>
      <c r="O67" s="526"/>
      <c r="P67" s="526"/>
      <c r="Q67" s="526"/>
      <c r="R67" s="526"/>
      <c r="S67" s="526"/>
      <c r="T67" s="526"/>
      <c r="U67" s="526"/>
      <c r="V67" s="526"/>
      <c r="W67" s="529"/>
      <c r="X67" s="523"/>
    </row>
    <row r="68" spans="2:24" s="502" customFormat="1" x14ac:dyDescent="0.15">
      <c r="B68" s="553"/>
      <c r="C68" s="530" t="s">
        <v>126</v>
      </c>
      <c r="D68" s="524"/>
      <c r="E68" s="570"/>
      <c r="F68" s="567"/>
      <c r="G68" s="570"/>
      <c r="H68" s="526"/>
      <c r="I68" s="526"/>
      <c r="J68" s="526"/>
      <c r="K68" s="526"/>
      <c r="L68" s="526"/>
      <c r="M68" s="526"/>
      <c r="N68" s="526"/>
      <c r="O68" s="526"/>
      <c r="P68" s="526"/>
      <c r="Q68" s="526"/>
      <c r="R68" s="526"/>
      <c r="S68" s="526"/>
      <c r="T68" s="526"/>
      <c r="U68" s="526"/>
      <c r="V68" s="526"/>
      <c r="W68" s="529"/>
      <c r="X68" s="523"/>
    </row>
    <row r="69" spans="2:24" s="502" customFormat="1" x14ac:dyDescent="0.15">
      <c r="B69" s="553"/>
      <c r="C69" s="516"/>
      <c r="D69" s="524"/>
      <c r="E69" s="570"/>
      <c r="F69" s="567"/>
      <c r="G69" s="570"/>
      <c r="H69" s="526"/>
      <c r="I69" s="526"/>
      <c r="J69" s="526"/>
      <c r="K69" s="526"/>
      <c r="L69" s="526"/>
      <c r="M69" s="526"/>
      <c r="N69" s="526"/>
      <c r="O69" s="526"/>
      <c r="P69" s="526"/>
      <c r="Q69" s="526"/>
      <c r="R69" s="526"/>
      <c r="S69" s="526"/>
      <c r="T69" s="526"/>
      <c r="U69" s="526"/>
      <c r="V69" s="526"/>
      <c r="W69" s="529"/>
      <c r="X69" s="523"/>
    </row>
    <row r="70" spans="2:24" s="502" customFormat="1" x14ac:dyDescent="0.15">
      <c r="B70" s="559"/>
      <c r="C70" s="560"/>
      <c r="D70" s="524"/>
      <c r="E70" s="570"/>
      <c r="F70" s="567"/>
      <c r="G70" s="570"/>
      <c r="H70" s="526"/>
      <c r="I70" s="526"/>
      <c r="J70" s="526"/>
      <c r="K70" s="526"/>
      <c r="L70" s="526"/>
      <c r="M70" s="526"/>
      <c r="N70" s="526"/>
      <c r="O70" s="526"/>
      <c r="P70" s="526"/>
      <c r="Q70" s="526"/>
      <c r="R70" s="526"/>
      <c r="S70" s="526"/>
      <c r="T70" s="526"/>
      <c r="U70" s="526"/>
      <c r="V70" s="526"/>
      <c r="W70" s="529"/>
      <c r="X70" s="523"/>
    </row>
    <row r="71" spans="2:24" s="502" customFormat="1" x14ac:dyDescent="0.15">
      <c r="B71" s="561"/>
      <c r="C71" s="555"/>
      <c r="D71" s="524"/>
      <c r="E71" s="570"/>
      <c r="F71" s="567"/>
      <c r="G71" s="570"/>
      <c r="H71" s="526"/>
      <c r="I71" s="526"/>
      <c r="J71" s="526"/>
      <c r="K71" s="526"/>
      <c r="L71" s="526"/>
      <c r="M71" s="526"/>
      <c r="N71" s="526"/>
      <c r="O71" s="526"/>
      <c r="P71" s="526"/>
      <c r="Q71" s="526"/>
      <c r="R71" s="526"/>
      <c r="S71" s="526"/>
      <c r="T71" s="526"/>
      <c r="U71" s="526"/>
      <c r="V71" s="526"/>
      <c r="W71" s="529"/>
      <c r="X71" s="523"/>
    </row>
    <row r="72" spans="2:24" s="502" customFormat="1" x14ac:dyDescent="0.15">
      <c r="B72" s="1179" t="s">
        <v>454</v>
      </c>
      <c r="C72" s="560"/>
      <c r="D72" s="524"/>
      <c r="E72" s="570"/>
      <c r="F72" s="567"/>
      <c r="G72" s="570"/>
      <c r="H72" s="526"/>
      <c r="I72" s="526"/>
      <c r="J72" s="526"/>
      <c r="K72" s="526"/>
      <c r="L72" s="526"/>
      <c r="M72" s="526"/>
      <c r="N72" s="526"/>
      <c r="O72" s="526"/>
      <c r="P72" s="526"/>
      <c r="Q72" s="526"/>
      <c r="R72" s="526"/>
      <c r="S72" s="526"/>
      <c r="T72" s="526"/>
      <c r="U72" s="526"/>
      <c r="V72" s="526"/>
      <c r="W72" s="529"/>
      <c r="X72" s="523"/>
    </row>
    <row r="73" spans="2:24" s="502" customFormat="1" ht="12.6" thickBot="1" x14ac:dyDescent="0.2">
      <c r="B73" s="1180"/>
      <c r="C73" s="560"/>
      <c r="D73" s="536"/>
      <c r="E73" s="571"/>
      <c r="F73" s="568"/>
      <c r="G73" s="574"/>
      <c r="H73" s="538"/>
      <c r="I73" s="538"/>
      <c r="J73" s="538"/>
      <c r="K73" s="538"/>
      <c r="L73" s="538"/>
      <c r="M73" s="538"/>
      <c r="N73" s="538"/>
      <c r="O73" s="538"/>
      <c r="P73" s="538"/>
      <c r="Q73" s="538"/>
      <c r="R73" s="538"/>
      <c r="S73" s="538"/>
      <c r="T73" s="538"/>
      <c r="U73" s="538"/>
      <c r="V73" s="538"/>
      <c r="W73" s="542"/>
      <c r="X73" s="543"/>
    </row>
    <row r="74" spans="2:24" s="502" customFormat="1" ht="12.6" thickBot="1" x14ac:dyDescent="0.2">
      <c r="B74" s="1174" t="s">
        <v>453</v>
      </c>
      <c r="C74" s="1175"/>
      <c r="D74" s="544"/>
      <c r="E74" s="544"/>
      <c r="F74" s="544"/>
      <c r="G74" s="545"/>
      <c r="H74" s="547"/>
      <c r="I74" s="547"/>
      <c r="J74" s="547"/>
      <c r="K74" s="547"/>
      <c r="L74" s="547"/>
      <c r="M74" s="547"/>
      <c r="N74" s="547"/>
      <c r="O74" s="547"/>
      <c r="P74" s="547"/>
      <c r="Q74" s="547"/>
      <c r="R74" s="547"/>
      <c r="S74" s="547"/>
      <c r="T74" s="547"/>
      <c r="U74" s="547"/>
      <c r="V74" s="547"/>
      <c r="W74" s="548"/>
      <c r="X74" s="549"/>
    </row>
    <row r="75" spans="2:24" s="502" customFormat="1" ht="12.6" thickBot="1" x14ac:dyDescent="0.2">
      <c r="B75" s="1174" t="s">
        <v>452</v>
      </c>
      <c r="C75" s="1175"/>
      <c r="D75" s="544"/>
      <c r="E75" s="544"/>
      <c r="F75" s="544"/>
      <c r="G75" s="545"/>
      <c r="H75" s="547"/>
      <c r="I75" s="547"/>
      <c r="J75" s="547"/>
      <c r="K75" s="547"/>
      <c r="L75" s="547"/>
      <c r="M75" s="547"/>
      <c r="N75" s="547"/>
      <c r="O75" s="547"/>
      <c r="P75" s="547"/>
      <c r="Q75" s="547"/>
      <c r="R75" s="547"/>
      <c r="S75" s="547"/>
      <c r="T75" s="547"/>
      <c r="U75" s="547"/>
      <c r="V75" s="547"/>
      <c r="W75" s="548"/>
      <c r="X75" s="549"/>
    </row>
    <row r="76" spans="2:24" s="502" customFormat="1" ht="12.6" thickBot="1" x14ac:dyDescent="0.2">
      <c r="B76" s="1174" t="s">
        <v>451</v>
      </c>
      <c r="C76" s="1175"/>
      <c r="D76" s="544"/>
      <c r="E76" s="544"/>
      <c r="F76" s="544"/>
      <c r="G76" s="545"/>
      <c r="H76" s="547"/>
      <c r="I76" s="547"/>
      <c r="J76" s="547"/>
      <c r="K76" s="547"/>
      <c r="L76" s="547"/>
      <c r="M76" s="547"/>
      <c r="N76" s="547"/>
      <c r="O76" s="547"/>
      <c r="P76" s="547"/>
      <c r="Q76" s="547"/>
      <c r="R76" s="547"/>
      <c r="S76" s="547"/>
      <c r="T76" s="547"/>
      <c r="U76" s="547"/>
      <c r="V76" s="547"/>
      <c r="W76" s="548"/>
      <c r="X76" s="549"/>
    </row>
    <row r="77" spans="2:24" s="502" customFormat="1" x14ac:dyDescent="0.15">
      <c r="B77" s="562"/>
      <c r="C77" s="562"/>
      <c r="D77" s="563"/>
      <c r="E77" s="563"/>
      <c r="F77" s="563"/>
      <c r="G77" s="563"/>
      <c r="H77" s="563"/>
      <c r="I77" s="563"/>
      <c r="J77" s="563"/>
      <c r="K77" s="563"/>
      <c r="L77" s="563"/>
      <c r="M77" s="563"/>
      <c r="N77" s="563"/>
      <c r="O77" s="563"/>
      <c r="P77" s="563"/>
      <c r="Q77" s="563"/>
      <c r="R77" s="563"/>
      <c r="S77" s="563"/>
      <c r="T77" s="563"/>
      <c r="U77" s="563"/>
      <c r="V77" s="563"/>
      <c r="W77" s="564"/>
      <c r="X77" s="564"/>
    </row>
    <row r="78" spans="2:24" x14ac:dyDescent="0.15">
      <c r="B78" s="501" t="s">
        <v>991</v>
      </c>
      <c r="C78" s="501" t="s">
        <v>1178</v>
      </c>
      <c r="V78" s="563"/>
      <c r="W78" s="564"/>
      <c r="X78" s="564"/>
    </row>
    <row r="79" spans="2:24" x14ac:dyDescent="0.15">
      <c r="B79" s="501" t="s">
        <v>992</v>
      </c>
      <c r="C79" s="501" t="s">
        <v>986</v>
      </c>
      <c r="V79" s="563"/>
      <c r="W79" s="564"/>
      <c r="X79" s="564"/>
    </row>
    <row r="80" spans="2:24" x14ac:dyDescent="0.15">
      <c r="B80" s="501" t="s">
        <v>993</v>
      </c>
      <c r="C80" s="501" t="s">
        <v>990</v>
      </c>
      <c r="V80" s="563"/>
      <c r="W80" s="564"/>
      <c r="X80" s="564"/>
    </row>
    <row r="81" spans="2:24" x14ac:dyDescent="0.15">
      <c r="B81" s="501" t="s">
        <v>994</v>
      </c>
      <c r="C81" s="501" t="s">
        <v>999</v>
      </c>
      <c r="V81" s="563"/>
      <c r="W81" s="564"/>
      <c r="X81" s="564"/>
    </row>
    <row r="82" spans="2:24" x14ac:dyDescent="0.15">
      <c r="B82" s="501" t="s">
        <v>995</v>
      </c>
      <c r="C82" s="501" t="s">
        <v>703</v>
      </c>
      <c r="V82" s="563"/>
      <c r="W82" s="564"/>
      <c r="X82" s="564"/>
    </row>
    <row r="83" spans="2:24" x14ac:dyDescent="0.15">
      <c r="B83" s="501" t="s">
        <v>996</v>
      </c>
      <c r="C83" s="501" t="s">
        <v>699</v>
      </c>
      <c r="W83" s="564"/>
      <c r="X83" s="564"/>
    </row>
    <row r="84" spans="2:24" x14ac:dyDescent="0.15">
      <c r="B84" s="501" t="s">
        <v>997</v>
      </c>
      <c r="C84" s="501" t="s">
        <v>987</v>
      </c>
      <c r="W84" s="564"/>
      <c r="X84" s="564"/>
    </row>
    <row r="85" spans="2:24" x14ac:dyDescent="0.15">
      <c r="B85" s="501" t="s">
        <v>998</v>
      </c>
      <c r="C85" s="501" t="s">
        <v>988</v>
      </c>
      <c r="W85" s="564"/>
      <c r="X85" s="564"/>
    </row>
  </sheetData>
  <mergeCells count="32">
    <mergeCell ref="X54:X55"/>
    <mergeCell ref="B29:D29"/>
    <mergeCell ref="F29:F30"/>
    <mergeCell ref="W29:W30"/>
    <mergeCell ref="X29:X30"/>
    <mergeCell ref="B47:B48"/>
    <mergeCell ref="B49:C49"/>
    <mergeCell ref="B50:C50"/>
    <mergeCell ref="B51:C51"/>
    <mergeCell ref="G29:G30"/>
    <mergeCell ref="G54:G55"/>
    <mergeCell ref="B75:C75"/>
    <mergeCell ref="B76:C76"/>
    <mergeCell ref="B1:F1"/>
    <mergeCell ref="H1:X1"/>
    <mergeCell ref="B72:B73"/>
    <mergeCell ref="B22:B23"/>
    <mergeCell ref="B24:C24"/>
    <mergeCell ref="B25:C25"/>
    <mergeCell ref="B26:C26"/>
    <mergeCell ref="W4:W5"/>
    <mergeCell ref="X4:X5"/>
    <mergeCell ref="F4:F5"/>
    <mergeCell ref="B4:D4"/>
    <mergeCell ref="B54:D54"/>
    <mergeCell ref="F54:F55"/>
    <mergeCell ref="W54:W55"/>
    <mergeCell ref="G4:G5"/>
    <mergeCell ref="E4:E5"/>
    <mergeCell ref="E29:E30"/>
    <mergeCell ref="E54:E55"/>
    <mergeCell ref="B74:C74"/>
  </mergeCells>
  <phoneticPr fontId="3"/>
  <pageMargins left="0.78740157480314965" right="0.78740157480314965" top="0.78740157480314965" bottom="0.78740157480314965" header="0.31496062992125984" footer="0.31496062992125984"/>
  <pageSetup paperSize="8" scale="61"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tint="0.79998168889431442"/>
    <pageSetUpPr fitToPage="1"/>
  </sheetPr>
  <dimension ref="B1:O36"/>
  <sheetViews>
    <sheetView view="pageBreakPreview" zoomScaleNormal="100" zoomScaleSheetLayoutView="100" workbookViewId="0">
      <selection activeCell="M22" sqref="M22"/>
    </sheetView>
  </sheetViews>
  <sheetFormatPr defaultColWidth="8.453125" defaultRowHeight="13.2" x14ac:dyDescent="0.3"/>
  <cols>
    <col min="1" max="1" width="2.36328125" style="1" customWidth="1"/>
    <col min="2" max="2" width="5" style="1" customWidth="1"/>
    <col min="3" max="3" width="9.36328125" style="1" customWidth="1"/>
    <col min="4" max="4" width="13.81640625" style="1" customWidth="1"/>
    <col min="5" max="12" width="3.453125" style="1" customWidth="1"/>
    <col min="13" max="13" width="27.08984375" style="1" customWidth="1"/>
    <col min="14" max="14" width="23.36328125" style="1" customWidth="1"/>
    <col min="15" max="16384" width="8.453125" style="1"/>
  </cols>
  <sheetData>
    <row r="1" spans="2:15" ht="7.5" customHeight="1" x14ac:dyDescent="0.3"/>
    <row r="2" spans="2:15" x14ac:dyDescent="0.3">
      <c r="B2" s="3" t="s">
        <v>673</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5" t="s">
        <v>716</v>
      </c>
      <c r="C5" s="845"/>
      <c r="D5" s="845"/>
      <c r="E5" s="845"/>
      <c r="F5" s="845"/>
      <c r="G5" s="845"/>
      <c r="H5" s="845"/>
      <c r="I5" s="845"/>
      <c r="J5" s="845"/>
      <c r="K5" s="845"/>
      <c r="L5" s="845"/>
      <c r="M5" s="845"/>
      <c r="N5" s="845"/>
      <c r="O5" s="845"/>
    </row>
    <row r="6" spans="2:15" ht="24" customHeight="1" x14ac:dyDescent="0.3">
      <c r="B6" s="3"/>
      <c r="C6" s="3"/>
      <c r="D6" s="3"/>
      <c r="E6" s="3"/>
      <c r="F6" s="3"/>
      <c r="G6" s="3"/>
      <c r="H6" s="3"/>
      <c r="I6" s="3"/>
      <c r="J6" s="3"/>
      <c r="K6" s="3"/>
      <c r="L6" s="3"/>
      <c r="M6" s="3"/>
      <c r="N6" s="3"/>
      <c r="O6" s="3"/>
    </row>
    <row r="7" spans="2:15" x14ac:dyDescent="0.3">
      <c r="B7" s="5" t="s">
        <v>722</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46" t="s">
        <v>89</v>
      </c>
      <c r="C9" s="846"/>
      <c r="D9" s="846"/>
      <c r="E9" s="847"/>
      <c r="F9" s="847"/>
      <c r="G9" s="847"/>
      <c r="H9" s="847"/>
      <c r="I9" s="847"/>
      <c r="J9" s="847"/>
      <c r="K9" s="847"/>
      <c r="L9" s="847"/>
      <c r="M9" s="847"/>
      <c r="N9" s="847"/>
      <c r="O9" s="847"/>
    </row>
    <row r="10" spans="2:15" ht="19.5" customHeight="1" x14ac:dyDescent="0.3">
      <c r="B10" s="856" t="s">
        <v>93</v>
      </c>
      <c r="C10" s="855" t="s">
        <v>78</v>
      </c>
      <c r="D10" s="855"/>
      <c r="E10" s="847"/>
      <c r="F10" s="847"/>
      <c r="G10" s="847"/>
      <c r="H10" s="847"/>
      <c r="I10" s="847"/>
      <c r="J10" s="847"/>
      <c r="K10" s="847"/>
      <c r="L10" s="847"/>
      <c r="M10" s="847"/>
      <c r="N10" s="847"/>
      <c r="O10" s="847"/>
    </row>
    <row r="11" spans="2:15" ht="19.5" customHeight="1" x14ac:dyDescent="0.3">
      <c r="B11" s="857"/>
      <c r="C11" s="855" t="s">
        <v>77</v>
      </c>
      <c r="D11" s="855"/>
      <c r="E11" s="847"/>
      <c r="F11" s="847"/>
      <c r="G11" s="847"/>
      <c r="H11" s="847"/>
      <c r="I11" s="847"/>
      <c r="J11" s="847"/>
      <c r="K11" s="847"/>
      <c r="L11" s="847"/>
      <c r="M11" s="847"/>
      <c r="N11" s="847"/>
      <c r="O11" s="847"/>
    </row>
    <row r="12" spans="2:15" ht="19.5" customHeight="1" x14ac:dyDescent="0.3">
      <c r="B12" s="857"/>
      <c r="C12" s="855" t="s">
        <v>76</v>
      </c>
      <c r="D12" s="855"/>
      <c r="E12" s="847"/>
      <c r="F12" s="847"/>
      <c r="G12" s="847"/>
      <c r="H12" s="847"/>
      <c r="I12" s="847"/>
      <c r="J12" s="847"/>
      <c r="K12" s="847"/>
      <c r="L12" s="847"/>
      <c r="M12" s="847"/>
      <c r="N12" s="847"/>
      <c r="O12" s="847"/>
    </row>
    <row r="13" spans="2:15" ht="19.5" customHeight="1" x14ac:dyDescent="0.3">
      <c r="B13" s="857"/>
      <c r="C13" s="855" t="s">
        <v>75</v>
      </c>
      <c r="D13" s="855"/>
      <c r="E13" s="847"/>
      <c r="F13" s="847"/>
      <c r="G13" s="847"/>
      <c r="H13" s="847"/>
      <c r="I13" s="847"/>
      <c r="J13" s="847"/>
      <c r="K13" s="847"/>
      <c r="L13" s="847"/>
      <c r="M13" s="847"/>
      <c r="N13" s="847"/>
      <c r="O13" s="847"/>
    </row>
    <row r="14" spans="2:15" ht="19.5" customHeight="1" x14ac:dyDescent="0.3">
      <c r="B14" s="857"/>
      <c r="C14" s="855" t="s">
        <v>74</v>
      </c>
      <c r="D14" s="855"/>
      <c r="E14" s="847"/>
      <c r="F14" s="847"/>
      <c r="G14" s="847"/>
      <c r="H14" s="847"/>
      <c r="I14" s="847"/>
      <c r="J14" s="847"/>
      <c r="K14" s="847"/>
      <c r="L14" s="847"/>
      <c r="M14" s="847"/>
      <c r="N14" s="847"/>
      <c r="O14" s="847"/>
    </row>
    <row r="15" spans="2:15" ht="19.5" customHeight="1" x14ac:dyDescent="0.3">
      <c r="B15" s="858"/>
      <c r="C15" s="855" t="s">
        <v>73</v>
      </c>
      <c r="D15" s="855"/>
      <c r="E15" s="847"/>
      <c r="F15" s="847"/>
      <c r="G15" s="847"/>
      <c r="H15" s="847"/>
      <c r="I15" s="847"/>
      <c r="J15" s="847"/>
      <c r="K15" s="847"/>
      <c r="L15" s="847"/>
      <c r="M15" s="847"/>
      <c r="N15" s="847"/>
      <c r="O15" s="847"/>
    </row>
    <row r="16" spans="2:15" x14ac:dyDescent="0.3">
      <c r="B16" s="3"/>
      <c r="C16" s="3"/>
      <c r="D16" s="3"/>
      <c r="E16" s="3"/>
      <c r="F16" s="3"/>
      <c r="G16" s="3"/>
      <c r="H16" s="3"/>
      <c r="I16" s="3"/>
      <c r="J16" s="3"/>
      <c r="K16" s="3"/>
      <c r="L16" s="3"/>
      <c r="M16" s="3"/>
      <c r="N16" s="3"/>
      <c r="O16" s="3"/>
    </row>
    <row r="17" spans="2:15" ht="14.7" customHeight="1" x14ac:dyDescent="0.3">
      <c r="B17" s="3"/>
      <c r="C17" s="3"/>
      <c r="D17" s="3"/>
      <c r="E17" s="3"/>
      <c r="F17" s="3"/>
      <c r="G17" s="3"/>
      <c r="H17" s="3"/>
      <c r="I17" s="3"/>
      <c r="J17" s="3"/>
      <c r="K17" s="3"/>
      <c r="L17" s="3"/>
      <c r="M17" s="3"/>
      <c r="N17" s="3"/>
      <c r="O17" s="3"/>
    </row>
    <row r="18" spans="2:15" ht="14.7" customHeight="1" x14ac:dyDescent="0.3">
      <c r="B18" s="846" t="s">
        <v>70</v>
      </c>
      <c r="C18" s="861" t="s">
        <v>71</v>
      </c>
      <c r="D18" s="846" t="s">
        <v>69</v>
      </c>
      <c r="E18" s="846" t="s">
        <v>68</v>
      </c>
      <c r="F18" s="846"/>
      <c r="G18" s="846"/>
      <c r="H18" s="846"/>
      <c r="I18" s="846"/>
      <c r="J18" s="846"/>
      <c r="K18" s="846"/>
      <c r="L18" s="846"/>
      <c r="M18" s="846" t="s">
        <v>92</v>
      </c>
      <c r="N18" s="846" t="s">
        <v>715</v>
      </c>
      <c r="O18" s="846" t="s">
        <v>91</v>
      </c>
    </row>
    <row r="19" spans="2:15" x14ac:dyDescent="0.3">
      <c r="B19" s="846"/>
      <c r="C19" s="862"/>
      <c r="D19" s="846"/>
      <c r="E19" s="6" t="s">
        <v>66</v>
      </c>
      <c r="F19" s="6" t="s">
        <v>62</v>
      </c>
      <c r="G19" s="6" t="s">
        <v>62</v>
      </c>
      <c r="H19" s="6" t="s">
        <v>65</v>
      </c>
      <c r="I19" s="6" t="s">
        <v>64</v>
      </c>
      <c r="J19" s="6" t="s">
        <v>63</v>
      </c>
      <c r="K19" s="6" t="s">
        <v>62</v>
      </c>
      <c r="L19" s="7" t="s">
        <v>61</v>
      </c>
      <c r="M19" s="846"/>
      <c r="N19" s="846"/>
      <c r="O19" s="846"/>
    </row>
    <row r="20" spans="2:15" ht="13.2" customHeight="1" x14ac:dyDescent="0.3">
      <c r="B20" s="8" t="s">
        <v>60</v>
      </c>
      <c r="C20" s="8" t="s">
        <v>686</v>
      </c>
      <c r="D20" s="9" t="s">
        <v>55</v>
      </c>
      <c r="E20" s="10">
        <v>1</v>
      </c>
      <c r="F20" s="11" t="s">
        <v>59</v>
      </c>
      <c r="G20" s="11">
        <v>1</v>
      </c>
      <c r="H20" s="12">
        <v>-1</v>
      </c>
      <c r="I20" s="11" t="s">
        <v>58</v>
      </c>
      <c r="J20" s="11" t="s">
        <v>761</v>
      </c>
      <c r="K20" s="11" t="s">
        <v>57</v>
      </c>
      <c r="L20" s="13" t="s">
        <v>56</v>
      </c>
      <c r="M20" s="14" t="s">
        <v>55</v>
      </c>
      <c r="N20" s="29"/>
      <c r="O20" s="29"/>
    </row>
    <row r="21" spans="2:15" ht="22.2" customHeight="1" x14ac:dyDescent="0.3">
      <c r="B21" s="8"/>
      <c r="C21" s="8"/>
      <c r="D21" s="9"/>
      <c r="E21" s="15"/>
      <c r="F21" s="16"/>
      <c r="G21" s="16"/>
      <c r="H21" s="17"/>
      <c r="I21" s="16"/>
      <c r="J21" s="16"/>
      <c r="K21" s="11"/>
      <c r="L21" s="13"/>
      <c r="M21" s="14"/>
      <c r="N21" s="29"/>
      <c r="O21" s="29"/>
    </row>
    <row r="22" spans="2:15" ht="22.2" customHeight="1" x14ac:dyDescent="0.3">
      <c r="B22" s="8"/>
      <c r="C22" s="8"/>
      <c r="D22" s="9"/>
      <c r="E22" s="15"/>
      <c r="F22" s="16"/>
      <c r="G22" s="16"/>
      <c r="H22" s="17"/>
      <c r="I22" s="16"/>
      <c r="J22" s="16"/>
      <c r="K22" s="11"/>
      <c r="L22" s="13"/>
      <c r="M22" s="14"/>
      <c r="N22" s="29"/>
      <c r="O22" s="29"/>
    </row>
    <row r="23" spans="2:15" ht="22.2" customHeight="1" x14ac:dyDescent="0.3">
      <c r="B23" s="8"/>
      <c r="C23" s="8"/>
      <c r="D23" s="9"/>
      <c r="E23" s="15"/>
      <c r="F23" s="16"/>
      <c r="G23" s="16"/>
      <c r="H23" s="17"/>
      <c r="I23" s="16"/>
      <c r="J23" s="16"/>
      <c r="K23" s="11"/>
      <c r="L23" s="13"/>
      <c r="M23" s="14"/>
      <c r="N23" s="29"/>
      <c r="O23" s="29"/>
    </row>
    <row r="24" spans="2:15" ht="22.2" customHeight="1" x14ac:dyDescent="0.3">
      <c r="B24" s="8"/>
      <c r="C24" s="8"/>
      <c r="D24" s="9"/>
      <c r="E24" s="15"/>
      <c r="F24" s="16"/>
      <c r="G24" s="16"/>
      <c r="H24" s="17"/>
      <c r="I24" s="16"/>
      <c r="J24" s="16"/>
      <c r="K24" s="11"/>
      <c r="L24" s="13"/>
      <c r="M24" s="14"/>
      <c r="N24" s="29"/>
      <c r="O24" s="29"/>
    </row>
    <row r="25" spans="2:15" ht="22.2" customHeight="1" x14ac:dyDescent="0.3">
      <c r="B25" s="8"/>
      <c r="C25" s="8"/>
      <c r="D25" s="9"/>
      <c r="E25" s="15"/>
      <c r="F25" s="16"/>
      <c r="G25" s="16"/>
      <c r="H25" s="17"/>
      <c r="I25" s="16"/>
      <c r="J25" s="16"/>
      <c r="K25" s="11"/>
      <c r="L25" s="13"/>
      <c r="M25" s="14"/>
      <c r="N25" s="29"/>
      <c r="O25" s="29"/>
    </row>
    <row r="26" spans="2:15" ht="22.2" customHeight="1" x14ac:dyDescent="0.3">
      <c r="B26" s="8"/>
      <c r="C26" s="8"/>
      <c r="D26" s="9"/>
      <c r="E26" s="15"/>
      <c r="F26" s="16"/>
      <c r="G26" s="16"/>
      <c r="H26" s="17"/>
      <c r="I26" s="16"/>
      <c r="J26" s="16"/>
      <c r="K26" s="11"/>
      <c r="L26" s="13"/>
      <c r="M26" s="14"/>
      <c r="N26" s="29"/>
      <c r="O26" s="29"/>
    </row>
    <row r="27" spans="2:15" ht="22.2"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 customHeight="1" x14ac:dyDescent="0.3">
      <c r="B29" s="18" t="s">
        <v>54</v>
      </c>
      <c r="C29" s="19" t="s">
        <v>685</v>
      </c>
      <c r="D29" s="19"/>
      <c r="E29" s="3"/>
      <c r="F29" s="3"/>
      <c r="G29" s="3"/>
      <c r="H29" s="3"/>
      <c r="I29" s="3"/>
      <c r="J29" s="3"/>
      <c r="K29" s="3"/>
      <c r="L29" s="3"/>
      <c r="M29" s="3"/>
      <c r="N29" s="3"/>
      <c r="O29" s="3"/>
    </row>
    <row r="30" spans="2:15" ht="12.6" customHeight="1" x14ac:dyDescent="0.3">
      <c r="B30" s="18" t="s">
        <v>52</v>
      </c>
      <c r="C30" s="19" t="s">
        <v>50</v>
      </c>
      <c r="D30" s="19"/>
      <c r="E30" s="3"/>
      <c r="F30" s="3"/>
      <c r="G30" s="3"/>
      <c r="H30" s="3"/>
      <c r="I30" s="3"/>
      <c r="J30" s="3"/>
      <c r="K30" s="3"/>
      <c r="L30" s="3"/>
      <c r="M30" s="3"/>
      <c r="N30" s="3"/>
      <c r="O30" s="3"/>
    </row>
    <row r="31" spans="2:15" ht="12.6" customHeight="1" x14ac:dyDescent="0.3">
      <c r="B31" s="18" t="s">
        <v>51</v>
      </c>
      <c r="C31" s="19" t="s">
        <v>1404</v>
      </c>
      <c r="D31" s="19"/>
      <c r="E31" s="3"/>
      <c r="F31" s="3"/>
      <c r="G31" s="3"/>
      <c r="H31" s="3"/>
      <c r="I31" s="3"/>
      <c r="J31" s="3"/>
      <c r="K31" s="3"/>
      <c r="L31" s="3"/>
      <c r="M31" s="3"/>
      <c r="N31" s="3"/>
      <c r="O31" s="3"/>
    </row>
    <row r="32" spans="2:15" ht="12.6" customHeight="1" x14ac:dyDescent="0.3">
      <c r="B32" s="18" t="s">
        <v>49</v>
      </c>
      <c r="C32" s="19" t="s">
        <v>714</v>
      </c>
      <c r="D32" s="19"/>
      <c r="E32" s="3"/>
      <c r="F32" s="3"/>
      <c r="G32" s="3"/>
      <c r="H32" s="3"/>
      <c r="I32" s="3"/>
      <c r="J32" s="3"/>
      <c r="K32" s="3"/>
      <c r="L32" s="3"/>
      <c r="M32" s="3"/>
      <c r="N32" s="3"/>
      <c r="O32" s="3"/>
    </row>
    <row r="33" spans="2:15" ht="51.6" customHeight="1" x14ac:dyDescent="0.3">
      <c r="B33" s="18" t="s">
        <v>47</v>
      </c>
      <c r="C33" s="863" t="s">
        <v>1403</v>
      </c>
      <c r="D33" s="863"/>
      <c r="E33" s="863"/>
      <c r="F33" s="863"/>
      <c r="G33" s="863"/>
      <c r="H33" s="863"/>
      <c r="I33" s="863"/>
      <c r="J33" s="863"/>
      <c r="K33" s="863"/>
      <c r="L33" s="863"/>
      <c r="M33" s="863"/>
      <c r="N33" s="863"/>
      <c r="O33" s="863"/>
    </row>
    <row r="34" spans="2:15" ht="12.6" customHeight="1" x14ac:dyDescent="0.3">
      <c r="B34" s="18" t="s">
        <v>45</v>
      </c>
      <c r="C34" s="19" t="s">
        <v>48</v>
      </c>
      <c r="D34" s="3"/>
      <c r="E34" s="3"/>
      <c r="F34" s="3"/>
      <c r="G34" s="3"/>
      <c r="H34" s="3"/>
      <c r="I34" s="3"/>
      <c r="J34" s="3"/>
      <c r="K34" s="3"/>
      <c r="L34" s="3"/>
      <c r="M34" s="3"/>
      <c r="N34" s="3"/>
      <c r="O34" s="3"/>
    </row>
    <row r="35" spans="2:15" ht="12.6" customHeight="1" x14ac:dyDescent="0.3">
      <c r="B35" s="18" t="s">
        <v>723</v>
      </c>
      <c r="C35" s="19" t="s">
        <v>96</v>
      </c>
      <c r="D35" s="3"/>
      <c r="E35" s="3"/>
      <c r="F35" s="3"/>
      <c r="G35" s="3"/>
      <c r="H35" s="3"/>
      <c r="I35" s="3"/>
      <c r="J35" s="3"/>
      <c r="K35" s="3"/>
      <c r="L35" s="3"/>
      <c r="M35" s="3"/>
      <c r="N35" s="3"/>
      <c r="O35" s="3"/>
    </row>
    <row r="36" spans="2:15" ht="12.6" customHeight="1" x14ac:dyDescent="0.3">
      <c r="B36" s="18" t="s">
        <v>724</v>
      </c>
      <c r="C36" s="28" t="s">
        <v>717</v>
      </c>
      <c r="D36" s="3"/>
      <c r="E36" s="3"/>
      <c r="F36" s="3"/>
      <c r="G36" s="3"/>
      <c r="H36" s="3"/>
      <c r="I36" s="3"/>
      <c r="J36" s="3"/>
      <c r="K36" s="3"/>
      <c r="L36" s="3"/>
      <c r="M36" s="3"/>
      <c r="N36" s="3"/>
      <c r="O36" s="3"/>
    </row>
  </sheetData>
  <mergeCells count="24">
    <mergeCell ref="O18:O19"/>
    <mergeCell ref="C33:O33"/>
    <mergeCell ref="B18:B19"/>
    <mergeCell ref="C18:C19"/>
    <mergeCell ref="D18:D19"/>
    <mergeCell ref="E18:L18"/>
    <mergeCell ref="M18:M19"/>
    <mergeCell ref="N18:N19"/>
    <mergeCell ref="B5:O5"/>
    <mergeCell ref="B9:D9"/>
    <mergeCell ref="E9:O9"/>
    <mergeCell ref="B10:B15"/>
    <mergeCell ref="C10:D10"/>
    <mergeCell ref="E10:O10"/>
    <mergeCell ref="C11:D11"/>
    <mergeCell ref="E11:O11"/>
    <mergeCell ref="C12:D12"/>
    <mergeCell ref="E12:O12"/>
    <mergeCell ref="C13:D13"/>
    <mergeCell ref="E13:O13"/>
    <mergeCell ref="C14:D14"/>
    <mergeCell ref="E14:O14"/>
    <mergeCell ref="C15:D15"/>
    <mergeCell ref="E15:O15"/>
  </mergeCells>
  <phoneticPr fontId="3"/>
  <pageMargins left="0.7" right="0.7" top="0.75" bottom="0.75" header="0.3" footer="0.3"/>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79998168889431442"/>
    <pageSetUpPr fitToPage="1"/>
  </sheetPr>
  <dimension ref="B1:G26"/>
  <sheetViews>
    <sheetView view="pageBreakPreview" topLeftCell="A18" zoomScaleNormal="100" zoomScaleSheetLayoutView="100" workbookViewId="0">
      <selection activeCell="F11" sqref="F11"/>
    </sheetView>
  </sheetViews>
  <sheetFormatPr defaultColWidth="8.36328125" defaultRowHeight="12.6" x14ac:dyDescent="0.3"/>
  <cols>
    <col min="1" max="1" width="2.36328125" style="3" customWidth="1"/>
    <col min="2" max="2" width="4.36328125" style="3" customWidth="1"/>
    <col min="3" max="3" width="15.36328125" style="3" customWidth="1"/>
    <col min="4" max="4" width="21.81640625" style="3" customWidth="1"/>
    <col min="5" max="5" width="21.08984375" style="3" customWidth="1"/>
    <col min="6" max="6" width="23.36328125" style="3" customWidth="1"/>
    <col min="7" max="7" width="24" style="3" customWidth="1"/>
    <col min="8" max="16384" width="8.36328125" style="3"/>
  </cols>
  <sheetData>
    <row r="1" spans="2:7" ht="7.5" customHeight="1" x14ac:dyDescent="0.3"/>
    <row r="2" spans="2:7" x14ac:dyDescent="0.3">
      <c r="B2" s="3" t="s">
        <v>144</v>
      </c>
    </row>
    <row r="3" spans="2:7" x14ac:dyDescent="0.3">
      <c r="G3" s="4" t="s">
        <v>80</v>
      </c>
    </row>
    <row r="5" spans="2:7" ht="18" customHeight="1" x14ac:dyDescent="0.3">
      <c r="B5" s="845" t="s">
        <v>769</v>
      </c>
      <c r="C5" s="845"/>
      <c r="D5" s="845"/>
      <c r="E5" s="845"/>
      <c r="F5" s="845"/>
      <c r="G5" s="845"/>
    </row>
    <row r="6" spans="2:7" ht="24" customHeight="1" x14ac:dyDescent="0.3">
      <c r="B6" s="3" t="s">
        <v>770</v>
      </c>
    </row>
    <row r="7" spans="2:7" ht="24" customHeight="1" x14ac:dyDescent="0.3"/>
    <row r="8" spans="2:7" ht="14.1" customHeight="1" x14ac:dyDescent="0.3">
      <c r="F8" s="4" t="s">
        <v>154</v>
      </c>
    </row>
    <row r="9" spans="2:7" ht="14.1" customHeight="1" x14ac:dyDescent="0.3">
      <c r="F9" s="4" t="s">
        <v>139</v>
      </c>
    </row>
    <row r="10" spans="2:7" ht="14.1" customHeight="1" x14ac:dyDescent="0.3">
      <c r="F10" s="4" t="s">
        <v>142</v>
      </c>
    </row>
    <row r="11" spans="2:7" ht="14.1" customHeight="1" x14ac:dyDescent="0.3">
      <c r="F11" s="4" t="s">
        <v>143</v>
      </c>
      <c r="G11" s="30" t="s">
        <v>158</v>
      </c>
    </row>
    <row r="12" spans="2:7" ht="24" customHeight="1" x14ac:dyDescent="0.3"/>
    <row r="13" spans="2:7" ht="26.7" customHeight="1" x14ac:dyDescent="0.3">
      <c r="B13" s="865" t="s">
        <v>763</v>
      </c>
      <c r="C13" s="865"/>
      <c r="D13" s="865"/>
      <c r="E13" s="865"/>
      <c r="F13" s="865"/>
      <c r="G13" s="865"/>
    </row>
    <row r="14" spans="2:7" ht="43.95" customHeight="1" x14ac:dyDescent="0.3">
      <c r="B14" s="865" t="s">
        <v>1405</v>
      </c>
      <c r="C14" s="865"/>
      <c r="D14" s="865"/>
      <c r="E14" s="865"/>
      <c r="F14" s="865"/>
      <c r="G14" s="865"/>
    </row>
    <row r="15" spans="2:7" x14ac:dyDescent="0.3">
      <c r="B15" s="5"/>
      <c r="C15" s="5"/>
    </row>
    <row r="16" spans="2:7" x14ac:dyDescent="0.3">
      <c r="B16" s="5" t="s">
        <v>145</v>
      </c>
      <c r="C16" s="5"/>
    </row>
    <row r="17" spans="2:7" ht="22.5" customHeight="1" x14ac:dyDescent="0.3">
      <c r="B17" s="31" t="s">
        <v>146</v>
      </c>
      <c r="C17" s="31" t="s">
        <v>147</v>
      </c>
      <c r="D17" s="32" t="s">
        <v>148</v>
      </c>
      <c r="E17" s="32" t="s">
        <v>149</v>
      </c>
      <c r="F17" s="32" t="s">
        <v>150</v>
      </c>
      <c r="G17" s="32" t="s">
        <v>151</v>
      </c>
    </row>
    <row r="18" spans="2:7" ht="22.5" customHeight="1" x14ac:dyDescent="0.3">
      <c r="B18" s="33">
        <v>1</v>
      </c>
      <c r="C18" s="34" t="s">
        <v>184</v>
      </c>
      <c r="D18" s="14" t="s">
        <v>184</v>
      </c>
      <c r="E18" s="9"/>
      <c r="F18" s="9"/>
      <c r="G18" s="9"/>
    </row>
    <row r="19" spans="2:7" ht="22.5" customHeight="1" x14ac:dyDescent="0.3">
      <c r="B19" s="33">
        <v>2</v>
      </c>
      <c r="C19" s="34"/>
      <c r="D19" s="14"/>
      <c r="E19" s="9"/>
      <c r="F19" s="9"/>
      <c r="G19" s="9"/>
    </row>
    <row r="20" spans="2:7" ht="22.5" customHeight="1" x14ac:dyDescent="0.3">
      <c r="B20" s="33">
        <v>3</v>
      </c>
      <c r="C20" s="34"/>
      <c r="D20" s="14"/>
      <c r="E20" s="9"/>
      <c r="F20" s="9"/>
      <c r="G20" s="9"/>
    </row>
    <row r="21" spans="2:7" ht="22.5" customHeight="1" x14ac:dyDescent="0.3">
      <c r="B21" s="33">
        <v>4</v>
      </c>
      <c r="C21" s="34"/>
      <c r="D21" s="14"/>
      <c r="E21" s="9"/>
      <c r="F21" s="9"/>
      <c r="G21" s="9"/>
    </row>
    <row r="22" spans="2:7" ht="22.5" customHeight="1" x14ac:dyDescent="0.3">
      <c r="B22" s="35">
        <v>5</v>
      </c>
      <c r="C22" s="34"/>
      <c r="D22" s="14"/>
      <c r="E22" s="9"/>
      <c r="F22" s="9"/>
      <c r="G22" s="9"/>
    </row>
    <row r="23" spans="2:7" ht="22.5" customHeight="1" x14ac:dyDescent="0.3">
      <c r="B23" s="36"/>
      <c r="C23" s="37"/>
      <c r="D23" s="37"/>
      <c r="E23" s="19"/>
      <c r="F23" s="19"/>
      <c r="G23" s="19"/>
    </row>
    <row r="24" spans="2:7" ht="12.6" customHeight="1" x14ac:dyDescent="0.3">
      <c r="B24" s="18" t="s">
        <v>54</v>
      </c>
      <c r="C24" s="19" t="s">
        <v>153</v>
      </c>
      <c r="D24" s="19"/>
    </row>
    <row r="25" spans="2:7" ht="12.6" customHeight="1" x14ac:dyDescent="0.3">
      <c r="B25" s="18" t="s">
        <v>52</v>
      </c>
      <c r="C25" s="19" t="s">
        <v>152</v>
      </c>
      <c r="D25" s="19"/>
    </row>
    <row r="26" spans="2:7" ht="31.2" customHeight="1" x14ac:dyDescent="0.3">
      <c r="B26" s="48" t="s">
        <v>51</v>
      </c>
      <c r="C26" s="864" t="s">
        <v>764</v>
      </c>
      <c r="D26" s="864"/>
      <c r="E26" s="864"/>
      <c r="F26" s="864"/>
      <c r="G26" s="864"/>
    </row>
  </sheetData>
  <mergeCells count="4">
    <mergeCell ref="C26:G26"/>
    <mergeCell ref="B5:G5"/>
    <mergeCell ref="B13:G13"/>
    <mergeCell ref="B14:G14"/>
  </mergeCells>
  <phoneticPr fontId="3"/>
  <dataValidations count="4">
    <dataValidation type="list" allowBlank="1" showInputMessage="1" showErrorMessage="1" sqref="C23" xr:uid="{00000000-0002-0000-0500-000000000000}">
      <formula1>"代表企業,構成企業,協力企業"</formula1>
    </dataValidation>
    <dataValidation type="list" allowBlank="1" showInputMessage="1" showErrorMessage="1" sqref="D23" xr:uid="{00000000-0002-0000-0500-000001000000}">
      <formula1>"設計業務に当たる者,建設業務に当たる者,工事監理業務に当たる者,維持管理業務に当たる者,文化観光等業務に当たる者,その他"</formula1>
    </dataValidation>
    <dataValidation type="list" allowBlank="1" showInputMessage="1" showErrorMessage="1" sqref="C18:C22" xr:uid="{00000000-0002-0000-0500-000002000000}">
      <formula1>"選択してください,代表企業,構成企業,協力企業"</formula1>
    </dataValidation>
    <dataValidation type="list" allowBlank="1" showInputMessage="1" showErrorMessage="1" sqref="D18:D22" xr:uid="{00000000-0002-0000-0500-000003000000}">
      <formula1>"選択してください,設計業務に当たる者,建設業務に当たる者,工事監理業務に当たる者,維持管理業務に当たる者,その他"</formula1>
    </dataValidation>
  </dataValidations>
  <pageMargins left="0.7" right="0.7" top="0.75" bottom="0.75" header="0.3" footer="0.3"/>
  <pageSetup paperSize="9" scale="7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5" tint="0.79998168889431442"/>
    <pageSetUpPr fitToPage="1"/>
  </sheetPr>
  <dimension ref="B1:H36"/>
  <sheetViews>
    <sheetView view="pageBreakPreview" topLeftCell="A13" zoomScale="108" zoomScaleNormal="100" zoomScaleSheetLayoutView="108" workbookViewId="0">
      <selection activeCell="C32" sqref="C32:G32"/>
    </sheetView>
  </sheetViews>
  <sheetFormatPr defaultColWidth="8.36328125" defaultRowHeight="12.6" x14ac:dyDescent="0.3"/>
  <cols>
    <col min="1" max="1" width="2.36328125" style="3" customWidth="1"/>
    <col min="2" max="2" width="5.36328125" style="3" customWidth="1"/>
    <col min="3" max="3" width="16.36328125" style="3" customWidth="1"/>
    <col min="4" max="4" width="7.08984375" style="3" customWidth="1"/>
    <col min="5" max="5" width="33.26953125" style="3" customWidth="1"/>
    <col min="6" max="6" width="15.08984375" style="3" customWidth="1"/>
    <col min="7" max="7" width="19.26953125" style="3" customWidth="1"/>
    <col min="8" max="8" width="11.08984375" style="3" customWidth="1"/>
    <col min="9" max="16384" width="8.36328125" style="3"/>
  </cols>
  <sheetData>
    <row r="1" spans="2:8" ht="7.5" customHeight="1" x14ac:dyDescent="0.3"/>
    <row r="2" spans="2:8" x14ac:dyDescent="0.3">
      <c r="B2" s="3" t="s">
        <v>169</v>
      </c>
    </row>
    <row r="3" spans="2:8" x14ac:dyDescent="0.3">
      <c r="H3" s="4" t="s">
        <v>80</v>
      </c>
    </row>
    <row r="5" spans="2:8" ht="18" customHeight="1" x14ac:dyDescent="0.3">
      <c r="B5" s="845" t="s">
        <v>211</v>
      </c>
      <c r="C5" s="845"/>
      <c r="D5" s="845"/>
      <c r="E5" s="845"/>
      <c r="F5" s="845"/>
      <c r="G5" s="845"/>
      <c r="H5" s="845"/>
    </row>
    <row r="6" spans="2:8" ht="18" customHeight="1" x14ac:dyDescent="0.3">
      <c r="B6" s="38"/>
      <c r="C6" s="38"/>
      <c r="D6" s="38"/>
      <c r="E6" s="38"/>
      <c r="F6" s="38"/>
      <c r="G6" s="38"/>
      <c r="H6" s="38"/>
    </row>
    <row r="7" spans="2:8" ht="19.2" customHeight="1" x14ac:dyDescent="0.3">
      <c r="B7" s="875" t="s">
        <v>139</v>
      </c>
      <c r="C7" s="876"/>
      <c r="D7" s="870"/>
      <c r="E7" s="847"/>
      <c r="F7" s="847"/>
      <c r="G7" s="847"/>
      <c r="H7" s="847"/>
    </row>
    <row r="8" spans="2:8" ht="19.2" customHeight="1" x14ac:dyDescent="0.3">
      <c r="B8" s="875" t="s">
        <v>170</v>
      </c>
      <c r="C8" s="876"/>
      <c r="D8" s="870"/>
      <c r="E8" s="877" t="s">
        <v>184</v>
      </c>
      <c r="F8" s="877"/>
      <c r="G8" s="877"/>
      <c r="H8" s="877"/>
    </row>
    <row r="9" spans="2:8" ht="35.700000000000003" customHeight="1" x14ac:dyDescent="0.3">
      <c r="B9" s="872" t="s">
        <v>173</v>
      </c>
      <c r="C9" s="873"/>
      <c r="D9" s="874"/>
      <c r="E9" s="871"/>
      <c r="F9" s="871"/>
      <c r="G9" s="871"/>
      <c r="H9" s="871"/>
    </row>
    <row r="10" spans="2:8" ht="18.600000000000001" customHeight="1" x14ac:dyDescent="0.3">
      <c r="B10" s="872" t="s">
        <v>231</v>
      </c>
      <c r="C10" s="873"/>
      <c r="D10" s="873"/>
      <c r="E10" s="873"/>
      <c r="F10" s="873"/>
      <c r="G10" s="873"/>
      <c r="H10" s="874"/>
    </row>
    <row r="11" spans="2:8" ht="19.2" customHeight="1" x14ac:dyDescent="0.3">
      <c r="B11" s="39" t="s">
        <v>175</v>
      </c>
      <c r="C11" s="841" t="s">
        <v>171</v>
      </c>
      <c r="D11" s="846"/>
      <c r="E11" s="40"/>
      <c r="F11" s="32" t="s">
        <v>172</v>
      </c>
      <c r="G11" s="842"/>
      <c r="H11" s="844"/>
    </row>
    <row r="12" spans="2:8" ht="19.2" customHeight="1" x14ac:dyDescent="0.3">
      <c r="B12" s="39" t="s">
        <v>176</v>
      </c>
      <c r="C12" s="41" t="s">
        <v>174</v>
      </c>
      <c r="D12" s="42" t="s">
        <v>186</v>
      </c>
      <c r="E12" s="43"/>
      <c r="F12" s="43"/>
      <c r="G12" s="43"/>
      <c r="H12" s="44"/>
    </row>
    <row r="13" spans="2:8" ht="19.2" customHeight="1" x14ac:dyDescent="0.3">
      <c r="B13" s="45"/>
      <c r="C13" s="870" t="s">
        <v>177</v>
      </c>
      <c r="D13" s="855"/>
      <c r="E13" s="847"/>
      <c r="F13" s="847"/>
      <c r="G13" s="847"/>
      <c r="H13" s="847"/>
    </row>
    <row r="14" spans="2:8" ht="19.2" customHeight="1" x14ac:dyDescent="0.3">
      <c r="B14" s="45"/>
      <c r="C14" s="870" t="s">
        <v>178</v>
      </c>
      <c r="D14" s="855"/>
      <c r="E14" s="847"/>
      <c r="F14" s="847"/>
      <c r="G14" s="847"/>
      <c r="H14" s="847"/>
    </row>
    <row r="15" spans="2:8" ht="19.2" customHeight="1" x14ac:dyDescent="0.3">
      <c r="B15" s="45"/>
      <c r="C15" s="870" t="s">
        <v>179</v>
      </c>
      <c r="D15" s="855"/>
      <c r="E15" s="847"/>
      <c r="F15" s="847"/>
      <c r="G15" s="847"/>
      <c r="H15" s="847"/>
    </row>
    <row r="16" spans="2:8" ht="19.2" customHeight="1" x14ac:dyDescent="0.3">
      <c r="B16" s="45"/>
      <c r="C16" s="870" t="s">
        <v>180</v>
      </c>
      <c r="D16" s="855"/>
      <c r="E16" s="847"/>
      <c r="F16" s="847"/>
      <c r="G16" s="847"/>
      <c r="H16" s="847"/>
    </row>
    <row r="17" spans="2:8" ht="19.2" customHeight="1" x14ac:dyDescent="0.3">
      <c r="B17" s="45"/>
      <c r="C17" s="870" t="s">
        <v>181</v>
      </c>
      <c r="D17" s="855"/>
      <c r="E17" s="847"/>
      <c r="F17" s="847"/>
      <c r="G17" s="847"/>
      <c r="H17" s="847"/>
    </row>
    <row r="18" spans="2:8" ht="19.2" customHeight="1" x14ac:dyDescent="0.3">
      <c r="B18" s="45"/>
      <c r="C18" s="870" t="s">
        <v>182</v>
      </c>
      <c r="D18" s="855"/>
      <c r="E18" s="847"/>
      <c r="F18" s="847"/>
      <c r="G18" s="847"/>
      <c r="H18" s="847"/>
    </row>
    <row r="19" spans="2:8" ht="19.2" customHeight="1" x14ac:dyDescent="0.3">
      <c r="B19" s="46"/>
      <c r="C19" s="870" t="s">
        <v>183</v>
      </c>
      <c r="D19" s="855"/>
      <c r="E19" s="847"/>
      <c r="F19" s="847"/>
      <c r="G19" s="847"/>
      <c r="H19" s="847"/>
    </row>
    <row r="20" spans="2:8" ht="13.5" customHeight="1" x14ac:dyDescent="0.3">
      <c r="B20" s="5"/>
      <c r="C20" s="19"/>
      <c r="D20" s="19"/>
      <c r="E20" s="19"/>
      <c r="F20" s="19"/>
      <c r="G20" s="19"/>
      <c r="H20" s="19"/>
    </row>
    <row r="21" spans="2:8" ht="12.6" customHeight="1" x14ac:dyDescent="0.3">
      <c r="B21" s="18" t="s">
        <v>54</v>
      </c>
      <c r="C21" s="19" t="s">
        <v>193</v>
      </c>
      <c r="D21" s="19"/>
      <c r="E21" s="19"/>
    </row>
    <row r="22" spans="2:8" ht="12.6" customHeight="1" x14ac:dyDescent="0.3">
      <c r="B22" s="18" t="s">
        <v>52</v>
      </c>
      <c r="C22" s="19" t="s">
        <v>766</v>
      </c>
      <c r="D22" s="19"/>
      <c r="E22" s="19"/>
    </row>
    <row r="23" spans="2:8" ht="12.6" customHeight="1" x14ac:dyDescent="0.3">
      <c r="B23" s="18" t="s">
        <v>51</v>
      </c>
      <c r="C23" s="19" t="s">
        <v>185</v>
      </c>
      <c r="D23" s="19"/>
      <c r="E23" s="19"/>
    </row>
    <row r="24" spans="2:8" ht="12.6" customHeight="1" x14ac:dyDescent="0.3">
      <c r="B24" s="18" t="s">
        <v>49</v>
      </c>
      <c r="C24" s="19" t="s">
        <v>187</v>
      </c>
      <c r="D24" s="19"/>
      <c r="E24" s="19"/>
    </row>
    <row r="25" spans="2:8" ht="12.6" customHeight="1" x14ac:dyDescent="0.3">
      <c r="B25" s="18" t="s">
        <v>47</v>
      </c>
      <c r="C25" s="19" t="s">
        <v>212</v>
      </c>
      <c r="D25" s="19"/>
      <c r="E25" s="19"/>
    </row>
    <row r="27" spans="2:8" x14ac:dyDescent="0.3">
      <c r="B27" s="3" t="s">
        <v>188</v>
      </c>
    </row>
    <row r="28" spans="2:8" ht="29.1" customHeight="1" x14ac:dyDescent="0.3">
      <c r="B28" s="840" t="s">
        <v>189</v>
      </c>
      <c r="C28" s="869"/>
      <c r="D28" s="869"/>
      <c r="E28" s="869"/>
      <c r="F28" s="869"/>
      <c r="G28" s="841"/>
      <c r="H28" s="47" t="s">
        <v>218</v>
      </c>
    </row>
    <row r="29" spans="2:8" ht="20.7" customHeight="1" x14ac:dyDescent="0.3">
      <c r="B29" s="32">
        <v>1</v>
      </c>
      <c r="C29" s="842" t="s">
        <v>683</v>
      </c>
      <c r="D29" s="843"/>
      <c r="E29" s="843"/>
      <c r="F29" s="843"/>
      <c r="G29" s="844"/>
      <c r="H29" s="35"/>
    </row>
    <row r="30" spans="2:8" ht="20.7" customHeight="1" x14ac:dyDescent="0.3">
      <c r="B30" s="32">
        <v>2</v>
      </c>
      <c r="C30" s="842" t="s">
        <v>190</v>
      </c>
      <c r="D30" s="843"/>
      <c r="E30" s="843"/>
      <c r="F30" s="843"/>
      <c r="G30" s="844"/>
      <c r="H30" s="35"/>
    </row>
    <row r="31" spans="2:8" ht="20.7" customHeight="1" x14ac:dyDescent="0.3">
      <c r="B31" s="32">
        <v>3</v>
      </c>
      <c r="C31" s="842" t="s">
        <v>191</v>
      </c>
      <c r="D31" s="843"/>
      <c r="E31" s="843"/>
      <c r="F31" s="843"/>
      <c r="G31" s="844"/>
      <c r="H31" s="35"/>
    </row>
    <row r="32" spans="2:8" ht="36" customHeight="1" x14ac:dyDescent="0.3">
      <c r="B32" s="32">
        <v>4</v>
      </c>
      <c r="C32" s="866" t="s">
        <v>1427</v>
      </c>
      <c r="D32" s="867"/>
      <c r="E32" s="867"/>
      <c r="F32" s="867"/>
      <c r="G32" s="868"/>
      <c r="H32" s="35"/>
    </row>
    <row r="33" spans="2:8" ht="20.7" customHeight="1" x14ac:dyDescent="0.3">
      <c r="B33" s="32">
        <v>5</v>
      </c>
      <c r="C33" s="842" t="s">
        <v>192</v>
      </c>
      <c r="D33" s="843"/>
      <c r="E33" s="843"/>
      <c r="F33" s="843"/>
      <c r="G33" s="844"/>
      <c r="H33" s="35"/>
    </row>
    <row r="34" spans="2:8" ht="20.7" customHeight="1" x14ac:dyDescent="0.3">
      <c r="B34" s="32">
        <v>6</v>
      </c>
      <c r="C34" s="842" t="s">
        <v>215</v>
      </c>
      <c r="D34" s="843"/>
      <c r="E34" s="843"/>
      <c r="F34" s="843"/>
      <c r="G34" s="844"/>
      <c r="H34" s="35"/>
    </row>
    <row r="36" spans="2:8" x14ac:dyDescent="0.3">
      <c r="B36" s="19" t="s">
        <v>767</v>
      </c>
      <c r="C36" s="19" t="s">
        <v>217</v>
      </c>
      <c r="D36" s="19"/>
      <c r="E36" s="19"/>
      <c r="F36" s="19"/>
      <c r="G36" s="19"/>
      <c r="H36" s="19"/>
    </row>
  </sheetData>
  <mergeCells count="31">
    <mergeCell ref="B5:H5"/>
    <mergeCell ref="E9:H9"/>
    <mergeCell ref="B10:H10"/>
    <mergeCell ref="B9:D9"/>
    <mergeCell ref="B8:D8"/>
    <mergeCell ref="B7:D7"/>
    <mergeCell ref="E8:H8"/>
    <mergeCell ref="E7:H7"/>
    <mergeCell ref="C11:D11"/>
    <mergeCell ref="E13:H13"/>
    <mergeCell ref="E14:H14"/>
    <mergeCell ref="E15:H15"/>
    <mergeCell ref="E16:H16"/>
    <mergeCell ref="G11:H11"/>
    <mergeCell ref="E17:H17"/>
    <mergeCell ref="E18:H18"/>
    <mergeCell ref="E19:H19"/>
    <mergeCell ref="C13:D13"/>
    <mergeCell ref="C14:D14"/>
    <mergeCell ref="C15:D15"/>
    <mergeCell ref="C16:D16"/>
    <mergeCell ref="C17:D17"/>
    <mergeCell ref="C18:D18"/>
    <mergeCell ref="C19:D19"/>
    <mergeCell ref="C32:G32"/>
    <mergeCell ref="C33:G33"/>
    <mergeCell ref="C34:G34"/>
    <mergeCell ref="B28:G28"/>
    <mergeCell ref="C29:G29"/>
    <mergeCell ref="C30:G30"/>
    <mergeCell ref="C31:G31"/>
  </mergeCells>
  <phoneticPr fontId="3"/>
  <dataValidations count="2">
    <dataValidation type="list" allowBlank="1" showInputMessage="1" showErrorMessage="1" sqref="E8:H8" xr:uid="{00000000-0002-0000-0600-000000000000}">
      <formula1>"選択してください,構成企業,協力企業"</formula1>
    </dataValidation>
    <dataValidation type="list" allowBlank="1" showInputMessage="1" showErrorMessage="1" sqref="D12" xr:uid="{00000000-0002-0000-0600-000001000000}">
      <formula1>"選択,有,無"</formula1>
    </dataValidation>
  </dataValidations>
  <pageMargins left="0.7" right="0.7" top="0.75" bottom="0.75" header="0.3" footer="0.3"/>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79998168889431442"/>
    <pageSetUpPr fitToPage="1"/>
  </sheetPr>
  <dimension ref="B1:J43"/>
  <sheetViews>
    <sheetView view="pageBreakPreview" topLeftCell="A25" zoomScaleNormal="100" zoomScaleSheetLayoutView="100" workbookViewId="0">
      <selection activeCell="C37" sqref="C37:I37"/>
    </sheetView>
  </sheetViews>
  <sheetFormatPr defaultColWidth="8.36328125" defaultRowHeight="12.6" x14ac:dyDescent="0.3"/>
  <cols>
    <col min="1" max="1" width="2.36328125" style="3" customWidth="1"/>
    <col min="2" max="2" width="5.36328125" style="3" customWidth="1"/>
    <col min="3" max="3" width="13.81640625" style="3" customWidth="1"/>
    <col min="4" max="4" width="8.08984375" style="3" customWidth="1"/>
    <col min="5" max="6" width="20.36328125" style="3" customWidth="1"/>
    <col min="7" max="7" width="6" style="3" customWidth="1"/>
    <col min="8" max="8" width="10.36328125" style="3" customWidth="1"/>
    <col min="9" max="9" width="18.81640625" style="3" customWidth="1"/>
    <col min="10" max="10" width="9.81640625" style="3" customWidth="1"/>
    <col min="11" max="16384" width="8.36328125" style="3"/>
  </cols>
  <sheetData>
    <row r="1" spans="2:10" ht="7.5" customHeight="1" x14ac:dyDescent="0.3"/>
    <row r="2" spans="2:10" x14ac:dyDescent="0.3">
      <c r="B2" s="3" t="s">
        <v>194</v>
      </c>
    </row>
    <row r="3" spans="2:10" x14ac:dyDescent="0.3">
      <c r="J3" s="4" t="s">
        <v>80</v>
      </c>
    </row>
    <row r="5" spans="2:10" ht="18" customHeight="1" x14ac:dyDescent="0.3">
      <c r="B5" s="845" t="s">
        <v>210</v>
      </c>
      <c r="C5" s="845"/>
      <c r="D5" s="845"/>
      <c r="E5" s="845"/>
      <c r="F5" s="845"/>
      <c r="G5" s="845"/>
      <c r="H5" s="845"/>
      <c r="I5" s="845"/>
      <c r="J5" s="845"/>
    </row>
    <row r="6" spans="2:10" ht="18" customHeight="1" x14ac:dyDescent="0.3">
      <c r="B6" s="38"/>
      <c r="C6" s="38"/>
      <c r="D6" s="38"/>
      <c r="E6" s="38"/>
      <c r="F6" s="38"/>
      <c r="G6" s="38"/>
      <c r="H6" s="38"/>
      <c r="I6" s="38"/>
      <c r="J6" s="38"/>
    </row>
    <row r="7" spans="2:10" ht="19.2" customHeight="1" x14ac:dyDescent="0.3">
      <c r="B7" s="875" t="s">
        <v>139</v>
      </c>
      <c r="C7" s="876"/>
      <c r="D7" s="870"/>
      <c r="E7" s="847"/>
      <c r="F7" s="847"/>
      <c r="G7" s="847"/>
      <c r="H7" s="847"/>
      <c r="I7" s="847"/>
      <c r="J7" s="847"/>
    </row>
    <row r="8" spans="2:10" ht="19.2" customHeight="1" x14ac:dyDescent="0.3">
      <c r="B8" s="875" t="s">
        <v>170</v>
      </c>
      <c r="C8" s="876"/>
      <c r="D8" s="870"/>
      <c r="E8" s="877" t="s">
        <v>184</v>
      </c>
      <c r="F8" s="877"/>
      <c r="G8" s="877"/>
      <c r="H8" s="877"/>
      <c r="I8" s="877"/>
      <c r="J8" s="877"/>
    </row>
    <row r="9" spans="2:10" ht="35.700000000000003" customHeight="1" x14ac:dyDescent="0.3">
      <c r="B9" s="872" t="s">
        <v>173</v>
      </c>
      <c r="C9" s="873"/>
      <c r="D9" s="874"/>
      <c r="E9" s="871"/>
      <c r="F9" s="871"/>
      <c r="G9" s="871"/>
      <c r="H9" s="871"/>
      <c r="I9" s="871"/>
      <c r="J9" s="871"/>
    </row>
    <row r="10" spans="2:10" ht="18.600000000000001" customHeight="1" x14ac:dyDescent="0.3">
      <c r="B10" s="880" t="s">
        <v>231</v>
      </c>
      <c r="C10" s="880"/>
      <c r="D10" s="880"/>
      <c r="E10" s="880"/>
      <c r="F10" s="880"/>
      <c r="G10" s="880"/>
      <c r="H10" s="880"/>
      <c r="I10" s="880"/>
      <c r="J10" s="880"/>
    </row>
    <row r="11" spans="2:10" ht="19.2" customHeight="1" x14ac:dyDescent="0.3">
      <c r="B11" s="49" t="s">
        <v>175</v>
      </c>
      <c r="C11" s="841" t="s">
        <v>195</v>
      </c>
      <c r="D11" s="846"/>
      <c r="E11" s="842"/>
      <c r="F11" s="844"/>
      <c r="G11" s="49" t="s">
        <v>176</v>
      </c>
      <c r="H11" s="41" t="s">
        <v>196</v>
      </c>
      <c r="I11" s="842"/>
      <c r="J11" s="844"/>
    </row>
    <row r="12" spans="2:10" ht="19.2" customHeight="1" x14ac:dyDescent="0.3">
      <c r="B12" s="39" t="s">
        <v>765</v>
      </c>
      <c r="C12" s="869" t="s">
        <v>197</v>
      </c>
      <c r="D12" s="841"/>
      <c r="E12" s="49" t="s">
        <v>198</v>
      </c>
      <c r="F12" s="35" t="s">
        <v>184</v>
      </c>
      <c r="G12" s="869" t="s">
        <v>199</v>
      </c>
      <c r="H12" s="841"/>
      <c r="I12" s="50"/>
      <c r="J12" s="51" t="s">
        <v>200</v>
      </c>
    </row>
    <row r="13" spans="2:10" ht="19.2" customHeight="1" x14ac:dyDescent="0.3">
      <c r="B13" s="39" t="s">
        <v>201</v>
      </c>
      <c r="C13" s="52" t="s">
        <v>174</v>
      </c>
      <c r="D13" s="53" t="s">
        <v>186</v>
      </c>
      <c r="E13" s="43"/>
      <c r="F13" s="43"/>
      <c r="G13" s="43"/>
      <c r="H13" s="43"/>
      <c r="I13" s="43"/>
      <c r="J13" s="44"/>
    </row>
    <row r="14" spans="2:10" ht="19.2" customHeight="1" x14ac:dyDescent="0.3">
      <c r="B14" s="45"/>
      <c r="C14" s="870" t="s">
        <v>177</v>
      </c>
      <c r="D14" s="855"/>
      <c r="E14" s="847"/>
      <c r="F14" s="847"/>
      <c r="G14" s="847"/>
      <c r="H14" s="847"/>
      <c r="I14" s="847"/>
      <c r="J14" s="847"/>
    </row>
    <row r="15" spans="2:10" ht="19.2" customHeight="1" x14ac:dyDescent="0.3">
      <c r="B15" s="45"/>
      <c r="C15" s="870" t="s">
        <v>178</v>
      </c>
      <c r="D15" s="855"/>
      <c r="E15" s="847"/>
      <c r="F15" s="847"/>
      <c r="G15" s="847"/>
      <c r="H15" s="847"/>
      <c r="I15" s="847"/>
      <c r="J15" s="847"/>
    </row>
    <row r="16" spans="2:10" ht="19.2" customHeight="1" x14ac:dyDescent="0.3">
      <c r="B16" s="45"/>
      <c r="C16" s="870" t="s">
        <v>179</v>
      </c>
      <c r="D16" s="855"/>
      <c r="E16" s="847"/>
      <c r="F16" s="847"/>
      <c r="G16" s="847"/>
      <c r="H16" s="847"/>
      <c r="I16" s="847"/>
      <c r="J16" s="847"/>
    </row>
    <row r="17" spans="2:10" ht="19.2" customHeight="1" x14ac:dyDescent="0.3">
      <c r="B17" s="45"/>
      <c r="C17" s="870" t="s">
        <v>180</v>
      </c>
      <c r="D17" s="855"/>
      <c r="E17" s="847"/>
      <c r="F17" s="847"/>
      <c r="G17" s="847"/>
      <c r="H17" s="847"/>
      <c r="I17" s="847"/>
      <c r="J17" s="847"/>
    </row>
    <row r="18" spans="2:10" ht="19.2" customHeight="1" x14ac:dyDescent="0.3">
      <c r="B18" s="45"/>
      <c r="C18" s="870" t="s">
        <v>181</v>
      </c>
      <c r="D18" s="855"/>
      <c r="E18" s="847"/>
      <c r="F18" s="847"/>
      <c r="G18" s="847"/>
      <c r="H18" s="847"/>
      <c r="I18" s="847"/>
      <c r="J18" s="847"/>
    </row>
    <row r="19" spans="2:10" ht="19.2" customHeight="1" x14ac:dyDescent="0.3">
      <c r="B19" s="45"/>
      <c r="C19" s="870" t="s">
        <v>182</v>
      </c>
      <c r="D19" s="855"/>
      <c r="E19" s="847"/>
      <c r="F19" s="847"/>
      <c r="G19" s="847"/>
      <c r="H19" s="847"/>
      <c r="I19" s="847"/>
      <c r="J19" s="847"/>
    </row>
    <row r="20" spans="2:10" ht="19.2" customHeight="1" x14ac:dyDescent="0.3">
      <c r="B20" s="46"/>
      <c r="C20" s="870" t="s">
        <v>183</v>
      </c>
      <c r="D20" s="855"/>
      <c r="E20" s="847"/>
      <c r="F20" s="847"/>
      <c r="G20" s="847"/>
      <c r="H20" s="847"/>
      <c r="I20" s="847"/>
      <c r="J20" s="847"/>
    </row>
    <row r="21" spans="2:10" ht="20.100000000000001" customHeight="1" x14ac:dyDescent="0.3">
      <c r="B21" s="54" t="s">
        <v>202</v>
      </c>
      <c r="C21" s="855" t="s">
        <v>203</v>
      </c>
      <c r="D21" s="855"/>
      <c r="E21" s="842"/>
      <c r="F21" s="843"/>
      <c r="G21" s="843"/>
      <c r="H21" s="843"/>
      <c r="I21" s="843"/>
      <c r="J21" s="844"/>
    </row>
    <row r="22" spans="2:10" ht="20.100000000000001" customHeight="1" x14ac:dyDescent="0.3">
      <c r="B22" s="45"/>
      <c r="C22" s="875" t="s">
        <v>204</v>
      </c>
      <c r="D22" s="870"/>
      <c r="E22" s="878"/>
      <c r="F22" s="879"/>
      <c r="G22" s="855" t="s">
        <v>206</v>
      </c>
      <c r="H22" s="855"/>
      <c r="I22" s="878"/>
      <c r="J22" s="881"/>
    </row>
    <row r="23" spans="2:10" ht="20.100000000000001" customHeight="1" x14ac:dyDescent="0.3">
      <c r="B23" s="45"/>
      <c r="C23" s="875" t="s">
        <v>208</v>
      </c>
      <c r="D23" s="870"/>
      <c r="E23" s="878"/>
      <c r="F23" s="879"/>
      <c r="G23" s="855" t="s">
        <v>207</v>
      </c>
      <c r="H23" s="855"/>
      <c r="I23" s="878"/>
      <c r="J23" s="881"/>
    </row>
    <row r="24" spans="2:10" ht="20.100000000000001" customHeight="1" x14ac:dyDescent="0.3">
      <c r="B24" s="46"/>
      <c r="C24" s="875" t="s">
        <v>205</v>
      </c>
      <c r="D24" s="870"/>
      <c r="E24" s="847" t="s">
        <v>209</v>
      </c>
      <c r="F24" s="847"/>
      <c r="G24" s="847"/>
      <c r="H24" s="847"/>
      <c r="I24" s="847"/>
      <c r="J24" s="847"/>
    </row>
    <row r="25" spans="2:10" ht="13.5" customHeight="1" x14ac:dyDescent="0.3">
      <c r="B25" s="5"/>
      <c r="C25" s="19"/>
      <c r="D25" s="19"/>
      <c r="E25" s="19"/>
      <c r="F25" s="19"/>
      <c r="G25" s="19"/>
      <c r="H25" s="19"/>
      <c r="I25" s="19"/>
      <c r="J25" s="19"/>
    </row>
    <row r="26" spans="2:10" ht="12.6" customHeight="1" x14ac:dyDescent="0.3">
      <c r="B26" s="18" t="s">
        <v>54</v>
      </c>
      <c r="C26" s="19" t="s">
        <v>193</v>
      </c>
      <c r="D26" s="19"/>
      <c r="E26" s="19"/>
      <c r="F26" s="19"/>
      <c r="G26" s="19"/>
    </row>
    <row r="27" spans="2:10" ht="12.6" customHeight="1" x14ac:dyDescent="0.3">
      <c r="B27" s="18" t="s">
        <v>52</v>
      </c>
      <c r="C27" s="19" t="s">
        <v>226</v>
      </c>
      <c r="D27" s="19"/>
      <c r="E27" s="19"/>
      <c r="F27" s="19"/>
      <c r="G27" s="19"/>
    </row>
    <row r="28" spans="2:10" x14ac:dyDescent="0.3">
      <c r="B28" s="18" t="s">
        <v>51</v>
      </c>
      <c r="C28" s="19" t="s">
        <v>185</v>
      </c>
      <c r="D28" s="19"/>
      <c r="E28" s="19"/>
      <c r="F28" s="19"/>
      <c r="G28" s="19"/>
      <c r="H28" s="19"/>
      <c r="I28" s="19"/>
      <c r="J28" s="19"/>
    </row>
    <row r="29" spans="2:10" x14ac:dyDescent="0.3">
      <c r="B29" s="18" t="s">
        <v>49</v>
      </c>
      <c r="C29" s="19" t="s">
        <v>187</v>
      </c>
      <c r="D29" s="19"/>
      <c r="E29" s="19"/>
      <c r="F29" s="19"/>
      <c r="G29" s="19"/>
      <c r="H29" s="19"/>
      <c r="I29" s="19"/>
      <c r="J29" s="19"/>
    </row>
    <row r="30" spans="2:10" x14ac:dyDescent="0.3">
      <c r="B30" s="18" t="s">
        <v>47</v>
      </c>
      <c r="C30" s="19" t="s">
        <v>212</v>
      </c>
      <c r="D30" s="19"/>
      <c r="E30" s="19"/>
      <c r="F30" s="19"/>
      <c r="G30" s="19"/>
      <c r="H30" s="19"/>
      <c r="I30" s="19"/>
      <c r="J30" s="19"/>
    </row>
    <row r="32" spans="2:10" x14ac:dyDescent="0.3">
      <c r="B32" s="3" t="s">
        <v>188</v>
      </c>
    </row>
    <row r="33" spans="2:10" ht="27.6" customHeight="1" x14ac:dyDescent="0.3">
      <c r="B33" s="840" t="s">
        <v>189</v>
      </c>
      <c r="C33" s="869"/>
      <c r="D33" s="869"/>
      <c r="E33" s="869"/>
      <c r="F33" s="869"/>
      <c r="G33" s="869"/>
      <c r="H33" s="869"/>
      <c r="I33" s="841"/>
      <c r="J33" s="47" t="s">
        <v>218</v>
      </c>
    </row>
    <row r="34" spans="2:10" ht="20.7" customHeight="1" x14ac:dyDescent="0.3">
      <c r="B34" s="32">
        <v>1</v>
      </c>
      <c r="C34" s="882" t="s">
        <v>683</v>
      </c>
      <c r="D34" s="883"/>
      <c r="E34" s="883"/>
      <c r="F34" s="883"/>
      <c r="G34" s="883"/>
      <c r="H34" s="883"/>
      <c r="I34" s="884"/>
      <c r="J34" s="35"/>
    </row>
    <row r="35" spans="2:10" ht="20.7" customHeight="1" x14ac:dyDescent="0.3">
      <c r="B35" s="32">
        <v>2</v>
      </c>
      <c r="C35" s="842" t="s">
        <v>190</v>
      </c>
      <c r="D35" s="843"/>
      <c r="E35" s="843"/>
      <c r="F35" s="843"/>
      <c r="G35" s="843"/>
      <c r="H35" s="843"/>
      <c r="I35" s="844"/>
      <c r="J35" s="35"/>
    </row>
    <row r="36" spans="2:10" ht="20.7" customHeight="1" x14ac:dyDescent="0.3">
      <c r="B36" s="32">
        <v>3</v>
      </c>
      <c r="C36" s="842" t="s">
        <v>191</v>
      </c>
      <c r="D36" s="843"/>
      <c r="E36" s="843"/>
      <c r="F36" s="843"/>
      <c r="G36" s="843"/>
      <c r="H36" s="843"/>
      <c r="I36" s="844"/>
      <c r="J36" s="35"/>
    </row>
    <row r="37" spans="2:10" ht="34.200000000000003" customHeight="1" x14ac:dyDescent="0.3">
      <c r="B37" s="32">
        <v>4</v>
      </c>
      <c r="C37" s="885" t="s">
        <v>1427</v>
      </c>
      <c r="D37" s="886"/>
      <c r="E37" s="886"/>
      <c r="F37" s="886"/>
      <c r="G37" s="886"/>
      <c r="H37" s="886"/>
      <c r="I37" s="887"/>
      <c r="J37" s="35"/>
    </row>
    <row r="38" spans="2:10" ht="20.7" customHeight="1" x14ac:dyDescent="0.3">
      <c r="B38" s="32">
        <v>5</v>
      </c>
      <c r="C38" s="842" t="s">
        <v>213</v>
      </c>
      <c r="D38" s="843"/>
      <c r="E38" s="843"/>
      <c r="F38" s="843"/>
      <c r="G38" s="843"/>
      <c r="H38" s="843"/>
      <c r="I38" s="844"/>
      <c r="J38" s="35"/>
    </row>
    <row r="39" spans="2:10" ht="20.7" customHeight="1" x14ac:dyDescent="0.3">
      <c r="B39" s="32">
        <v>6</v>
      </c>
      <c r="C39" s="842" t="s">
        <v>214</v>
      </c>
      <c r="D39" s="843"/>
      <c r="E39" s="843"/>
      <c r="F39" s="843"/>
      <c r="G39" s="843"/>
      <c r="H39" s="843"/>
      <c r="I39" s="844"/>
      <c r="J39" s="35"/>
    </row>
    <row r="40" spans="2:10" ht="20.7" customHeight="1" x14ac:dyDescent="0.3">
      <c r="B40" s="32">
        <v>7</v>
      </c>
      <c r="C40" s="842" t="s">
        <v>215</v>
      </c>
      <c r="D40" s="843"/>
      <c r="E40" s="843"/>
      <c r="F40" s="843"/>
      <c r="G40" s="843"/>
      <c r="H40" s="843"/>
      <c r="I40" s="844"/>
      <c r="J40" s="35"/>
    </row>
    <row r="41" spans="2:10" ht="20.7" customHeight="1" x14ac:dyDescent="0.3">
      <c r="B41" s="32">
        <v>8</v>
      </c>
      <c r="C41" s="842" t="s">
        <v>216</v>
      </c>
      <c r="D41" s="843"/>
      <c r="E41" s="843"/>
      <c r="F41" s="843"/>
      <c r="G41" s="843"/>
      <c r="H41" s="843"/>
      <c r="I41" s="844"/>
      <c r="J41" s="35"/>
    </row>
    <row r="43" spans="2:10" x14ac:dyDescent="0.3">
      <c r="B43" s="19" t="s">
        <v>767</v>
      </c>
      <c r="C43" s="19" t="s">
        <v>217</v>
      </c>
      <c r="D43" s="19"/>
      <c r="E43" s="19"/>
      <c r="F43" s="19"/>
      <c r="G43" s="19"/>
      <c r="H43" s="19"/>
      <c r="I43" s="19"/>
      <c r="J43" s="19"/>
    </row>
  </sheetData>
  <mergeCells count="48">
    <mergeCell ref="C41:I41"/>
    <mergeCell ref="I22:J22"/>
    <mergeCell ref="I23:J23"/>
    <mergeCell ref="E24:J24"/>
    <mergeCell ref="C22:D22"/>
    <mergeCell ref="C23:D23"/>
    <mergeCell ref="C24:D24"/>
    <mergeCell ref="C40:I40"/>
    <mergeCell ref="B33:I33"/>
    <mergeCell ref="C34:I34"/>
    <mergeCell ref="C35:I35"/>
    <mergeCell ref="C36:I36"/>
    <mergeCell ref="C37:I37"/>
    <mergeCell ref="C38:I38"/>
    <mergeCell ref="C39:I39"/>
    <mergeCell ref="B9:D9"/>
    <mergeCell ref="E9:J9"/>
    <mergeCell ref="C12:D12"/>
    <mergeCell ref="E11:F11"/>
    <mergeCell ref="G12:H12"/>
    <mergeCell ref="B10:J10"/>
    <mergeCell ref="C11:D11"/>
    <mergeCell ref="I11:J11"/>
    <mergeCell ref="B5:J5"/>
    <mergeCell ref="B7:D7"/>
    <mergeCell ref="E7:J7"/>
    <mergeCell ref="B8:D8"/>
    <mergeCell ref="E8:J8"/>
    <mergeCell ref="E14:J14"/>
    <mergeCell ref="C16:D16"/>
    <mergeCell ref="E16:J16"/>
    <mergeCell ref="C17:D17"/>
    <mergeCell ref="E17:J17"/>
    <mergeCell ref="C15:D15"/>
    <mergeCell ref="E15:J15"/>
    <mergeCell ref="C14:D14"/>
    <mergeCell ref="C18:D18"/>
    <mergeCell ref="E18:J18"/>
    <mergeCell ref="C19:D19"/>
    <mergeCell ref="E19:J19"/>
    <mergeCell ref="C20:D20"/>
    <mergeCell ref="E20:J20"/>
    <mergeCell ref="C21:D21"/>
    <mergeCell ref="G22:H22"/>
    <mergeCell ref="G23:H23"/>
    <mergeCell ref="E22:F22"/>
    <mergeCell ref="E23:F23"/>
    <mergeCell ref="E21:J21"/>
  </mergeCells>
  <phoneticPr fontId="3"/>
  <dataValidations count="3">
    <dataValidation type="list" allowBlank="1" showInputMessage="1" showErrorMessage="1" sqref="D13" xr:uid="{00000000-0002-0000-0700-000000000000}">
      <formula1>"選択,有,無"</formula1>
    </dataValidation>
    <dataValidation type="list" allowBlank="1" showInputMessage="1" showErrorMessage="1" sqref="E8:J8" xr:uid="{00000000-0002-0000-0700-000001000000}">
      <formula1>"選択してください,構成企業,協力企業"</formula1>
    </dataValidation>
    <dataValidation type="list" allowBlank="1" showInputMessage="1" showErrorMessage="1" sqref="F12" xr:uid="{00000000-0002-0000-0700-000002000000}">
      <formula1>"選択してください,建築一式工事,電気工事,管工事"</formula1>
    </dataValidation>
  </dataValidations>
  <pageMargins left="0.7" right="0.7" top="0.75" bottom="0.75" header="0.3" footer="0.3"/>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5" tint="0.79998168889431442"/>
    <pageSetUpPr fitToPage="1"/>
  </sheetPr>
  <dimension ref="B1:H36"/>
  <sheetViews>
    <sheetView view="pageBreakPreview" topLeftCell="A18" zoomScaleNormal="100" zoomScaleSheetLayoutView="100" workbookViewId="0">
      <selection activeCell="C33" sqref="C33:G33"/>
    </sheetView>
  </sheetViews>
  <sheetFormatPr defaultColWidth="8.36328125" defaultRowHeight="12.6" x14ac:dyDescent="0.3"/>
  <cols>
    <col min="1" max="1" width="2.36328125" style="3" customWidth="1"/>
    <col min="2" max="2" width="4.26953125" style="3" customWidth="1"/>
    <col min="3" max="3" width="16.36328125" style="3" customWidth="1"/>
    <col min="4" max="4" width="7.08984375" style="3" customWidth="1"/>
    <col min="5" max="5" width="33.26953125" style="3" customWidth="1"/>
    <col min="6" max="6" width="15.08984375" style="3" customWidth="1"/>
    <col min="7" max="7" width="18.36328125" style="3" customWidth="1"/>
    <col min="8" max="8" width="11.08984375" style="3" customWidth="1"/>
    <col min="9" max="16384" width="8.36328125" style="3"/>
  </cols>
  <sheetData>
    <row r="1" spans="2:8" ht="7.5" customHeight="1" x14ac:dyDescent="0.3"/>
    <row r="2" spans="2:8" x14ac:dyDescent="0.3">
      <c r="B2" s="3" t="s">
        <v>220</v>
      </c>
    </row>
    <row r="3" spans="2:8" x14ac:dyDescent="0.3">
      <c r="H3" s="4" t="s">
        <v>80</v>
      </c>
    </row>
    <row r="5" spans="2:8" ht="18" customHeight="1" x14ac:dyDescent="0.3">
      <c r="B5" s="845" t="s">
        <v>219</v>
      </c>
      <c r="C5" s="845"/>
      <c r="D5" s="845"/>
      <c r="E5" s="845"/>
      <c r="F5" s="845"/>
      <c r="G5" s="845"/>
      <c r="H5" s="845"/>
    </row>
    <row r="6" spans="2:8" ht="18" customHeight="1" x14ac:dyDescent="0.3">
      <c r="B6" s="38"/>
      <c r="C6" s="38"/>
      <c r="D6" s="38"/>
      <c r="E6" s="38"/>
      <c r="F6" s="38"/>
      <c r="G6" s="38"/>
      <c r="H6" s="38"/>
    </row>
    <row r="7" spans="2:8" ht="19.2" customHeight="1" x14ac:dyDescent="0.3">
      <c r="B7" s="875" t="s">
        <v>139</v>
      </c>
      <c r="C7" s="876"/>
      <c r="D7" s="870"/>
      <c r="E7" s="847"/>
      <c r="F7" s="847"/>
      <c r="G7" s="847"/>
      <c r="H7" s="847"/>
    </row>
    <row r="8" spans="2:8" ht="19.2" customHeight="1" x14ac:dyDescent="0.3">
      <c r="B8" s="875" t="s">
        <v>170</v>
      </c>
      <c r="C8" s="876"/>
      <c r="D8" s="870"/>
      <c r="E8" s="877" t="s">
        <v>184</v>
      </c>
      <c r="F8" s="877"/>
      <c r="G8" s="877"/>
      <c r="H8" s="877"/>
    </row>
    <row r="9" spans="2:8" ht="35.700000000000003" customHeight="1" x14ac:dyDescent="0.3">
      <c r="B9" s="872" t="s">
        <v>173</v>
      </c>
      <c r="C9" s="873"/>
      <c r="D9" s="874"/>
      <c r="E9" s="871"/>
      <c r="F9" s="871"/>
      <c r="G9" s="871"/>
      <c r="H9" s="871"/>
    </row>
    <row r="10" spans="2:8" ht="18.600000000000001" customHeight="1" x14ac:dyDescent="0.3">
      <c r="B10" s="880" t="s">
        <v>231</v>
      </c>
      <c r="C10" s="880"/>
      <c r="D10" s="880"/>
      <c r="E10" s="880"/>
      <c r="F10" s="880"/>
      <c r="G10" s="880"/>
      <c r="H10" s="880"/>
    </row>
    <row r="11" spans="2:8" ht="19.2" customHeight="1" x14ac:dyDescent="0.3">
      <c r="B11" s="56" t="s">
        <v>175</v>
      </c>
      <c r="C11" s="841" t="s">
        <v>171</v>
      </c>
      <c r="D11" s="846"/>
      <c r="E11" s="40"/>
      <c r="F11" s="32" t="s">
        <v>172</v>
      </c>
      <c r="G11" s="842"/>
      <c r="H11" s="844"/>
    </row>
    <row r="12" spans="2:8" ht="19.2" customHeight="1" x14ac:dyDescent="0.3">
      <c r="B12" s="39" t="s">
        <v>176</v>
      </c>
      <c r="C12" s="41" t="s">
        <v>174</v>
      </c>
      <c r="D12" s="42" t="s">
        <v>186</v>
      </c>
      <c r="E12" s="43"/>
      <c r="F12" s="43"/>
      <c r="G12" s="43"/>
      <c r="H12" s="44"/>
    </row>
    <row r="13" spans="2:8" ht="19.2" customHeight="1" x14ac:dyDescent="0.3">
      <c r="B13" s="45"/>
      <c r="C13" s="870" t="s">
        <v>177</v>
      </c>
      <c r="D13" s="855"/>
      <c r="E13" s="847"/>
      <c r="F13" s="847"/>
      <c r="G13" s="847"/>
      <c r="H13" s="847"/>
    </row>
    <row r="14" spans="2:8" ht="19.2" customHeight="1" x14ac:dyDescent="0.3">
      <c r="B14" s="45"/>
      <c r="C14" s="870" t="s">
        <v>178</v>
      </c>
      <c r="D14" s="855"/>
      <c r="E14" s="847"/>
      <c r="F14" s="847"/>
      <c r="G14" s="847"/>
      <c r="H14" s="847"/>
    </row>
    <row r="15" spans="2:8" ht="19.2" customHeight="1" x14ac:dyDescent="0.3">
      <c r="B15" s="45"/>
      <c r="C15" s="870" t="s">
        <v>179</v>
      </c>
      <c r="D15" s="855"/>
      <c r="E15" s="847"/>
      <c r="F15" s="847"/>
      <c r="G15" s="847"/>
      <c r="H15" s="847"/>
    </row>
    <row r="16" spans="2:8" ht="19.2" customHeight="1" x14ac:dyDescent="0.3">
      <c r="B16" s="45"/>
      <c r="C16" s="870" t="s">
        <v>180</v>
      </c>
      <c r="D16" s="855"/>
      <c r="E16" s="847"/>
      <c r="F16" s="847"/>
      <c r="G16" s="847"/>
      <c r="H16" s="847"/>
    </row>
    <row r="17" spans="2:8" ht="19.2" customHeight="1" x14ac:dyDescent="0.3">
      <c r="B17" s="45"/>
      <c r="C17" s="870" t="s">
        <v>181</v>
      </c>
      <c r="D17" s="855"/>
      <c r="E17" s="847"/>
      <c r="F17" s="847"/>
      <c r="G17" s="847"/>
      <c r="H17" s="847"/>
    </row>
    <row r="18" spans="2:8" ht="19.2" customHeight="1" x14ac:dyDescent="0.3">
      <c r="B18" s="45"/>
      <c r="C18" s="870" t="s">
        <v>182</v>
      </c>
      <c r="D18" s="855"/>
      <c r="E18" s="847"/>
      <c r="F18" s="847"/>
      <c r="G18" s="847"/>
      <c r="H18" s="847"/>
    </row>
    <row r="19" spans="2:8" ht="19.2" customHeight="1" x14ac:dyDescent="0.3">
      <c r="B19" s="46"/>
      <c r="C19" s="870" t="s">
        <v>183</v>
      </c>
      <c r="D19" s="855"/>
      <c r="E19" s="847"/>
      <c r="F19" s="847"/>
      <c r="G19" s="847"/>
      <c r="H19" s="847"/>
    </row>
    <row r="20" spans="2:8" ht="13.5" customHeight="1" x14ac:dyDescent="0.3">
      <c r="B20" s="5"/>
      <c r="C20" s="19"/>
      <c r="D20" s="19"/>
      <c r="E20" s="19"/>
      <c r="F20" s="19"/>
      <c r="G20" s="19"/>
      <c r="H20" s="19"/>
    </row>
    <row r="21" spans="2:8" ht="12.6" customHeight="1" x14ac:dyDescent="0.3">
      <c r="B21" s="18" t="s">
        <v>54</v>
      </c>
      <c r="C21" s="19" t="s">
        <v>193</v>
      </c>
      <c r="D21" s="19"/>
      <c r="E21" s="19"/>
    </row>
    <row r="22" spans="2:8" ht="12.6" customHeight="1" x14ac:dyDescent="0.3">
      <c r="B22" s="18" t="s">
        <v>52</v>
      </c>
      <c r="C22" s="19" t="s">
        <v>227</v>
      </c>
      <c r="D22" s="19"/>
      <c r="E22" s="19"/>
    </row>
    <row r="23" spans="2:8" x14ac:dyDescent="0.3">
      <c r="B23" s="18" t="s">
        <v>51</v>
      </c>
      <c r="C23" s="19" t="s">
        <v>185</v>
      </c>
      <c r="D23" s="19"/>
      <c r="E23" s="19"/>
      <c r="F23" s="19"/>
      <c r="G23" s="19"/>
      <c r="H23" s="19"/>
    </row>
    <row r="24" spans="2:8" x14ac:dyDescent="0.3">
      <c r="B24" s="18" t="s">
        <v>49</v>
      </c>
      <c r="C24" s="19" t="s">
        <v>187</v>
      </c>
      <c r="D24" s="19"/>
      <c r="E24" s="19"/>
      <c r="F24" s="19"/>
      <c r="G24" s="19"/>
      <c r="H24" s="19"/>
    </row>
    <row r="25" spans="2:8" x14ac:dyDescent="0.3">
      <c r="B25" s="18" t="s">
        <v>47</v>
      </c>
      <c r="C25" s="19" t="s">
        <v>212</v>
      </c>
      <c r="D25" s="19"/>
      <c r="E25" s="19"/>
      <c r="F25" s="19"/>
      <c r="G25" s="19"/>
      <c r="H25" s="19"/>
    </row>
    <row r="27" spans="2:8" x14ac:dyDescent="0.3">
      <c r="B27" s="3" t="s">
        <v>188</v>
      </c>
    </row>
    <row r="28" spans="2:8" ht="29.1" customHeight="1" x14ac:dyDescent="0.3">
      <c r="B28" s="840" t="s">
        <v>189</v>
      </c>
      <c r="C28" s="869"/>
      <c r="D28" s="869"/>
      <c r="E28" s="869"/>
      <c r="F28" s="869"/>
      <c r="G28" s="841"/>
      <c r="H28" s="47" t="s">
        <v>218</v>
      </c>
    </row>
    <row r="29" spans="2:8" ht="20.7" customHeight="1" x14ac:dyDescent="0.3">
      <c r="B29" s="32">
        <v>1</v>
      </c>
      <c r="C29" s="842" t="s">
        <v>683</v>
      </c>
      <c r="D29" s="843"/>
      <c r="E29" s="843"/>
      <c r="F29" s="843"/>
      <c r="G29" s="844"/>
      <c r="H29" s="35"/>
    </row>
    <row r="30" spans="2:8" ht="20.7" customHeight="1" x14ac:dyDescent="0.3">
      <c r="B30" s="32">
        <v>2</v>
      </c>
      <c r="C30" s="842" t="s">
        <v>190</v>
      </c>
      <c r="D30" s="843"/>
      <c r="E30" s="843"/>
      <c r="F30" s="843"/>
      <c r="G30" s="844"/>
      <c r="H30" s="35"/>
    </row>
    <row r="31" spans="2:8" ht="20.7" customHeight="1" x14ac:dyDescent="0.3">
      <c r="B31" s="32">
        <v>3</v>
      </c>
      <c r="C31" s="842" t="s">
        <v>191</v>
      </c>
      <c r="D31" s="843"/>
      <c r="E31" s="843"/>
      <c r="F31" s="843"/>
      <c r="G31" s="844"/>
      <c r="H31" s="35"/>
    </row>
    <row r="32" spans="2:8" ht="29.7" customHeight="1" x14ac:dyDescent="0.3">
      <c r="B32" s="32">
        <v>4</v>
      </c>
      <c r="C32" s="866" t="s">
        <v>1427</v>
      </c>
      <c r="D32" s="867"/>
      <c r="E32" s="867"/>
      <c r="F32" s="867"/>
      <c r="G32" s="868"/>
      <c r="H32" s="35"/>
    </row>
    <row r="33" spans="2:8" ht="20.7" customHeight="1" x14ac:dyDescent="0.3">
      <c r="B33" s="32">
        <v>5</v>
      </c>
      <c r="C33" s="842" t="s">
        <v>192</v>
      </c>
      <c r="D33" s="843"/>
      <c r="E33" s="843"/>
      <c r="F33" s="843"/>
      <c r="G33" s="844"/>
      <c r="H33" s="35"/>
    </row>
    <row r="34" spans="2:8" ht="20.7" customHeight="1" x14ac:dyDescent="0.3">
      <c r="B34" s="32">
        <v>6</v>
      </c>
      <c r="C34" s="842" t="s">
        <v>215</v>
      </c>
      <c r="D34" s="843"/>
      <c r="E34" s="843"/>
      <c r="F34" s="843"/>
      <c r="G34" s="844"/>
      <c r="H34" s="35"/>
    </row>
    <row r="36" spans="2:8" x14ac:dyDescent="0.3">
      <c r="B36" s="19" t="s">
        <v>767</v>
      </c>
      <c r="C36" s="19" t="s">
        <v>217</v>
      </c>
      <c r="D36" s="19"/>
      <c r="E36" s="19"/>
      <c r="F36" s="19"/>
      <c r="G36" s="19"/>
      <c r="H36" s="19"/>
    </row>
  </sheetData>
  <mergeCells count="31">
    <mergeCell ref="C34:G34"/>
    <mergeCell ref="B28:G28"/>
    <mergeCell ref="C29:G29"/>
    <mergeCell ref="C30:G30"/>
    <mergeCell ref="C31:G31"/>
    <mergeCell ref="C32:G32"/>
    <mergeCell ref="C33:G33"/>
    <mergeCell ref="C18:D18"/>
    <mergeCell ref="E18:H18"/>
    <mergeCell ref="C19:D19"/>
    <mergeCell ref="E19:H19"/>
    <mergeCell ref="C15:D15"/>
    <mergeCell ref="E15:H15"/>
    <mergeCell ref="C16:D16"/>
    <mergeCell ref="E16:H16"/>
    <mergeCell ref="C17:D17"/>
    <mergeCell ref="E17:H17"/>
    <mergeCell ref="C14:D14"/>
    <mergeCell ref="E14:H14"/>
    <mergeCell ref="B5:H5"/>
    <mergeCell ref="B7:D7"/>
    <mergeCell ref="E7:H7"/>
    <mergeCell ref="B8:D8"/>
    <mergeCell ref="E8:H8"/>
    <mergeCell ref="B9:D9"/>
    <mergeCell ref="E9:H9"/>
    <mergeCell ref="B10:H10"/>
    <mergeCell ref="C11:D11"/>
    <mergeCell ref="G11:H11"/>
    <mergeCell ref="C13:D13"/>
    <mergeCell ref="E13:H13"/>
  </mergeCells>
  <phoneticPr fontId="3"/>
  <dataValidations count="2">
    <dataValidation type="list" allowBlank="1" showInputMessage="1" showErrorMessage="1" sqref="D12" xr:uid="{00000000-0002-0000-0800-000000000000}">
      <formula1>"選択,有,無"</formula1>
    </dataValidation>
    <dataValidation type="list" allowBlank="1" showInputMessage="1" showErrorMessage="1" sqref="E8:H8" xr:uid="{00000000-0002-0000-0800-000001000000}">
      <formula1>"選択してください,構成企業,協力企業"</formula1>
    </dataValidation>
  </dataValidations>
  <pageMargins left="0.7" right="0.7"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様式1-1</vt:lpstr>
      <vt:lpstr>様式1-2</vt:lpstr>
      <vt:lpstr>様式1-3</vt:lpstr>
      <vt:lpstr>様式1-4</vt:lpstr>
      <vt:lpstr>様式1-5</vt:lpstr>
      <vt:lpstr>様式2-1</vt:lpstr>
      <vt:lpstr>様式2-2</vt:lpstr>
      <vt:lpstr>様式2-3</vt:lpstr>
      <vt:lpstr>様式2-4</vt:lpstr>
      <vt:lpstr>様式2-5</vt:lpstr>
      <vt:lpstr>様式2-6</vt:lpstr>
      <vt:lpstr>様式2-7</vt:lpstr>
      <vt:lpstr>様式2-8</vt:lpstr>
      <vt:lpstr>様式2-9</vt:lpstr>
      <vt:lpstr>様式3-1</vt:lpstr>
      <vt:lpstr>様式3-2</vt:lpstr>
      <vt:lpstr>様式3-3</vt:lpstr>
      <vt:lpstr>様式4-1</vt:lpstr>
      <vt:lpstr>様式4-2</vt:lpstr>
      <vt:lpstr>様式4-3</vt:lpstr>
      <vt:lpstr>様式4-4 </vt:lpstr>
      <vt:lpstr>様式5-9(1)</vt:lpstr>
      <vt:lpstr>様式5-9 (2)</vt:lpstr>
      <vt:lpstr>様式5-9(3)</vt:lpstr>
      <vt:lpstr>様式5-10</vt:lpstr>
      <vt:lpstr>様式5-11</vt:lpstr>
      <vt:lpstr>様式5-12</vt:lpstr>
      <vt:lpstr>様式5-13</vt:lpstr>
      <vt:lpstr>様式5-14(1)</vt:lpstr>
      <vt:lpstr>様式5-14(2)</vt:lpstr>
      <vt:lpstr>様式5-14(3)</vt:lpstr>
      <vt:lpstr>様式7-2</vt:lpstr>
      <vt:lpstr>様式7-5(1)</vt:lpstr>
      <vt:lpstr>様式7-5(2)</vt:lpstr>
      <vt:lpstr>様式7-5(3)</vt:lpstr>
      <vt:lpstr>様式7-5(4)</vt:lpstr>
      <vt:lpstr>様式7-5(5)</vt:lpstr>
      <vt:lpstr>様式7-5(6)</vt:lpstr>
      <vt:lpstr>様式7-5(7)</vt:lpstr>
      <vt:lpstr>様式9-8</vt:lpstr>
      <vt:lpstr>'様式1-1'!Print_Area</vt:lpstr>
      <vt:lpstr>'様式1-2'!Print_Area</vt:lpstr>
      <vt:lpstr>'様式1-3'!Print_Area</vt:lpstr>
      <vt:lpstr>'様式1-4'!Print_Area</vt:lpstr>
      <vt:lpstr>'様式1-5'!Print_Area</vt:lpstr>
      <vt:lpstr>'様式2-1'!Print_Area</vt:lpstr>
      <vt:lpstr>'様式2-2'!Print_Area</vt:lpstr>
      <vt:lpstr>'様式2-3'!Print_Area</vt:lpstr>
      <vt:lpstr>'様式2-4'!Print_Area</vt:lpstr>
      <vt:lpstr>'様式2-5'!Print_Area</vt:lpstr>
      <vt:lpstr>'様式2-6'!Print_Area</vt:lpstr>
      <vt:lpstr>'様式2-7'!Print_Area</vt:lpstr>
      <vt:lpstr>'様式2-8'!Print_Area</vt:lpstr>
      <vt:lpstr>'様式2-9'!Print_Area</vt:lpstr>
      <vt:lpstr>'様式3-1'!Print_Area</vt:lpstr>
      <vt:lpstr>'様式3-2'!Print_Area</vt:lpstr>
      <vt:lpstr>'様式3-3'!Print_Area</vt:lpstr>
      <vt:lpstr>'様式4-1'!Print_Area</vt:lpstr>
      <vt:lpstr>'様式4-2'!Print_Area</vt:lpstr>
      <vt:lpstr>'様式4-3'!Print_Area</vt:lpstr>
      <vt:lpstr>'様式4-4 '!Print_Area</vt:lpstr>
      <vt:lpstr>'様式5-10'!Print_Area</vt:lpstr>
      <vt:lpstr>'様式5-11'!Print_Area</vt:lpstr>
      <vt:lpstr>'様式5-12'!Print_Area</vt:lpstr>
      <vt:lpstr>'様式5-14(1)'!Print_Area</vt:lpstr>
      <vt:lpstr>'様式5-14(2)'!Print_Area</vt:lpstr>
      <vt:lpstr>'様式5-14(3)'!Print_Area</vt:lpstr>
      <vt:lpstr>'様式5-9 (2)'!Print_Area</vt:lpstr>
      <vt:lpstr>'様式5-9(1)'!Print_Area</vt:lpstr>
      <vt:lpstr>'様式5-9(3)'!Print_Area</vt:lpstr>
      <vt:lpstr>'様式7-2'!Print_Area</vt:lpstr>
      <vt:lpstr>'様式7-5(1)'!Print_Area</vt:lpstr>
      <vt:lpstr>'様式7-5(2)'!Print_Area</vt:lpstr>
      <vt:lpstr>'様式7-5(3)'!Print_Area</vt:lpstr>
      <vt:lpstr>'様式7-5(4)'!Print_Area</vt:lpstr>
      <vt:lpstr>'様式7-5(5)'!Print_Area</vt:lpstr>
      <vt:lpstr>'様式7-5(6)'!Print_Area</vt:lpstr>
      <vt:lpstr>'様式7-5(7)'!Print_Area</vt:lpstr>
      <vt:lpstr>'様式9-8'!Print_Area</vt:lpstr>
    </vt:vector>
  </TitlesOfParts>
  <Company>みずほリサーチ＆テクノロジーズ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MHRT</dc:creator>
  <cp:lastModifiedBy>西野朗</cp:lastModifiedBy>
  <cp:lastPrinted>2024-03-26T06:13:58Z</cp:lastPrinted>
  <dcterms:created xsi:type="dcterms:W3CDTF">2022-07-01T06:59:14Z</dcterms:created>
  <dcterms:modified xsi:type="dcterms:W3CDTF">2024-03-26T06:15:28Z</dcterms:modified>
</cp:coreProperties>
</file>